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ivk\Desktop\"/>
    </mc:Choice>
  </mc:AlternateContent>
  <bookViews>
    <workbookView xWindow="0" yWindow="0" windowWidth="28800" windowHeight="11700"/>
  </bookViews>
  <sheets>
    <sheet name="List1" sheetId="1" r:id="rId1"/>
  </sheets>
  <definedNames>
    <definedName name="_xlnm.Print_Area" localSheetId="0">List1!$A$1:$H$144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<sst xmlns="http://schemas.openxmlformats.org/spreadsheetml/2006/main" count="545" uniqueCount="353">
  <si>
    <t>post.</t>
  </si>
  <si>
    <t>Opis postavke</t>
  </si>
  <si>
    <t>Opomba</t>
  </si>
  <si>
    <t>EM</t>
  </si>
  <si>
    <t>Količina</t>
  </si>
  <si>
    <t>cena/EM</t>
  </si>
  <si>
    <t>SKUPAJ</t>
  </si>
  <si>
    <t>Opis popisa</t>
  </si>
  <si>
    <t>0.2.1.A</t>
  </si>
  <si>
    <t>PRIPRAVLJALNA DELA</t>
  </si>
  <si>
    <t>0.2.1.B</t>
  </si>
  <si>
    <t>ZGORNJI USTROJ</t>
  </si>
  <si>
    <t>0.2.1.A1</t>
  </si>
  <si>
    <t>kpl</t>
  </si>
  <si>
    <t>0.2.1.A2</t>
  </si>
  <si>
    <t>Zavarovanje zakoličbe osi tirov in kretnic
-od km XXX do km XXX</t>
  </si>
  <si>
    <t>m1</t>
  </si>
  <si>
    <t>0.2.1.A3</t>
  </si>
  <si>
    <t xml:space="preserve">Zavarovanje zakoličbe osi tirov predor </t>
  </si>
  <si>
    <t>0.2.1.A4</t>
  </si>
  <si>
    <t>0.2.1.A5</t>
  </si>
  <si>
    <t>m2</t>
  </si>
  <si>
    <t>0.2.1.A6</t>
  </si>
  <si>
    <t>kos</t>
  </si>
  <si>
    <t>Porušitev in odstranitev kovinskih ograj (v medtirjih, ob tirih in peronih)</t>
  </si>
  <si>
    <t>Projektantski nadzor</t>
  </si>
  <si>
    <t>DEMONTAŽA PRITDILNEGA MATERIALA, TIROV, KRETNIC IN OPREME</t>
  </si>
  <si>
    <t>0.2.1.B1</t>
  </si>
  <si>
    <t>Začasne montaža in demontaža naprav proti potovanju tirnic 
-60E1 zaradi faznosti del</t>
  </si>
  <si>
    <t>0.2.1.B2</t>
  </si>
  <si>
    <t>Začasne montaža in demontaža naprav proti potovanju tirnic 
-49E1 zaradi faznosti del</t>
  </si>
  <si>
    <t>0.2.1.B3</t>
  </si>
  <si>
    <t xml:space="preserve">Demontaža naprav proti bočnemu premiku tira </t>
  </si>
  <si>
    <t>0.2.1.B4</t>
  </si>
  <si>
    <r>
      <rPr>
        <sz val="11"/>
        <color rgb="FF000000"/>
        <rFont val="Arial Narrow"/>
        <family val="2"/>
        <charset val="238"/>
      </rPr>
      <t>m</t>
    </r>
    <r>
      <rPr>
        <vertAlign val="superscript"/>
        <sz val="11"/>
        <color rgb="FF000000"/>
        <rFont val="Arial Narrow"/>
        <family val="2"/>
        <charset val="238"/>
      </rPr>
      <t>1</t>
    </r>
  </si>
  <si>
    <t>0.2.1.B5</t>
  </si>
  <si>
    <t>0.2.1.B6</t>
  </si>
  <si>
    <t>0.2.1.B7</t>
  </si>
  <si>
    <r>
      <rPr>
        <sz val="11"/>
        <color rgb="FF000000"/>
        <rFont val="Arial Narrow"/>
        <family val="2"/>
        <charset val="238"/>
      </rPr>
      <t>m</t>
    </r>
    <r>
      <rPr>
        <vertAlign val="superscript"/>
        <sz val="11"/>
        <color rgb="FF000000"/>
        <rFont val="Arial Narrow"/>
        <family val="2"/>
        <charset val="238"/>
      </rPr>
      <t>3</t>
    </r>
  </si>
  <si>
    <t>Dodatek za prekladanje izkopanega materiala na vagone in odvoz - zaradi nedostopnosti terena.</t>
  </si>
  <si>
    <t>kom</t>
  </si>
  <si>
    <t>Odstranitev obstoječih tirničnih raztirnikov</t>
  </si>
  <si>
    <t xml:space="preserve">Demontaža in ponovna montaža obstoječih mazalnih naprav in ponovni zagon.
</t>
  </si>
  <si>
    <t xml:space="preserve">Dobava in montaža novih mazalnih naprav, vključno s pripravo temeljev.
</t>
  </si>
  <si>
    <t>KRETNICE</t>
  </si>
  <si>
    <t>Smerna in višinska regulacija kretnic in kretniških zvez do 60,00 m na priključkih z obstoječim tirom, vključno z regulacijo - zaradi faznosti</t>
  </si>
  <si>
    <t>Polaganje izgrajene kretnice</t>
  </si>
  <si>
    <t>Polaganje tira na togi podlagi</t>
  </si>
  <si>
    <t>Smerna in višinska regulacija tira na priključkih z obstoječim tirom, vključno z regulacijo zaradi faznosti</t>
  </si>
  <si>
    <t>Strojno sejanje tirne grede</t>
  </si>
  <si>
    <t>Dodatek za popolni izmet tirne grede pri strojnem sejanju, vključno z dodajanjem tolčenca.</t>
  </si>
  <si>
    <t>Urejanje premikalne steze</t>
  </si>
  <si>
    <t>Zasipanje medtirja z vodopropustnim materialom - drobljencem; dobava in vgraditev</t>
  </si>
  <si>
    <t>m3</t>
  </si>
  <si>
    <t>DODATKI - TIRI IN KRETNICE</t>
  </si>
  <si>
    <t>Dobava in vgraditev prehodnih tirnic 60E1/49E1 v dolžini x,yy m</t>
  </si>
  <si>
    <t>Dobava in vgraditev naprav proti bočnemu premiku tira - na betonskih pragovih</t>
  </si>
  <si>
    <t>Dobava in vgraditev naprav proti bočnemu premiku tira - na lesenih pragovih</t>
  </si>
  <si>
    <t>Dodatek za oteženo delo na tirnih napravah v predoru</t>
  </si>
  <si>
    <t>OPREMA PROGE</t>
  </si>
  <si>
    <t>Betonske ločnice; dobava in vgraditev</t>
  </si>
  <si>
    <t>Dobava in izdelava oznak za os in niveleto tira - pritrditev na drogove vozne mreže</t>
  </si>
  <si>
    <t>Dobava, izdelava in vgraditev oznak za kontrolo vzdolžnega potovanja tirnic</t>
  </si>
  <si>
    <t>Dobava, izdelava in vgraditev stalnih oznak za zavarovanje elementov krivin</t>
  </si>
  <si>
    <t>Signalna oznaka 33 "sprememba progovne hitrosti na…km/h"; dobava in vgraditev</t>
  </si>
  <si>
    <t>Signalna oznaka 34 "pričakuj spremembo progovne hitrosti na…km/h"; dobava in vgraditev</t>
  </si>
  <si>
    <t>ZAKLJUČNA DELA</t>
  </si>
  <si>
    <t>Strošek merilnih voženj geometrije tira za pregled stanja proge po opravljeni nadgradnji in izdaje potrdila o merilnih vožnjah</t>
  </si>
  <si>
    <t>Strošek meritev svetlega profila proge za pregled stanja proge po opravljeni nadgradnji in izdaje potrdila o opravljenih meritvah</t>
  </si>
  <si>
    <t>Vzdolžna prestavitev, najemnina, vzdrževanje in odstranitev montažnega provizorija</t>
  </si>
  <si>
    <t>SPLOŠNO</t>
  </si>
  <si>
    <t>0.2.1.C</t>
  </si>
  <si>
    <t>V postavki naj se upošteva vsa potrebna delovna sila (delavci in čuvajska služba, če je potrebna), orodje za sečnjo, mehanizacija za nalaganje in odvoz na stalno deponijo, vključno s potrebnimi dovoljenji in stroški za deponijo.</t>
  </si>
  <si>
    <t>Ureditev katastrskih mej javne železniške infrastrukture (JŽI)</t>
  </si>
  <si>
    <t>Izdelava projektne dokumentacije izvedenih del (PID) in izdelava dokazila o zanesljivosti objekta (DZO)</t>
  </si>
  <si>
    <t>Demontaža in ponovna montaža ograj (v medtirju, ob tirih, objektih ter vseh ostalih ograj, katere je zaradi izvedbe del potrebno začasno demontirati)</t>
  </si>
  <si>
    <t>V postavki naj se upošteva izdelava TEE za rušenje objektov, vsa potrebna delovna sila (delavci in čuvajska služba), orodje, mehanizacija za nalaganje in odvoz na stalno deponijo ter vse stroške ločevanja odpadkov in stroške trajne deponije. Upošteva naj se tudi vse potrebne odklope instalacij, ureditev terena po odstanitvi objekta, dokumentacijo načrta ravnanja z odpadki, itd.</t>
  </si>
  <si>
    <t>0.2.1.C1</t>
  </si>
  <si>
    <t>V postavki je potrebno upoštevati material,delovno silo in orodje za začasno montažo in demontažo ter prevoz in hrambo naprav proti potovanju tirnic. Montaže in demontaže so potrebne zaradi zaradi faznosti del. Demontaža se vrši postopoma in previdno, da se uporabni elementi lahko ponovno vgradijo.</t>
  </si>
  <si>
    <t>0.2.1.C2</t>
  </si>
  <si>
    <t>0.2.1.C3</t>
  </si>
  <si>
    <t>0.2.1.C4</t>
  </si>
  <si>
    <t>0.2.1.C5</t>
  </si>
  <si>
    <t>Kompletna odstranitev tira 49E1 na lesenih pragih z nakladanjem tirnic, pragov in d.t.m. na vagone ter odvozom demontiranega materiala na razdaljo do 100km. Vključno s stroški za uničenje trhlin xy%.</t>
  </si>
  <si>
    <t>Kompletna odstranitev tira 60E1 na lesenih pragih z nakladanjem tirnic, pragov in d.t.m. na vagone ter odvozom demontiranega materiala na razdaljo do 100km. Vključno s stroški za uničenje trhlin xy%.</t>
  </si>
  <si>
    <t>0.2.1.C7</t>
  </si>
  <si>
    <t>0.2.1.C6</t>
  </si>
  <si>
    <t>0.2.1.C8</t>
  </si>
  <si>
    <t>Dodatek za odstranitev tira na jekleni mostni konstrukciji na lesenih pragih.</t>
  </si>
  <si>
    <t>0.2.1.C9</t>
  </si>
  <si>
    <t>0.2.1.C10</t>
  </si>
  <si>
    <t>Kompletna odstranitev obstoječeih kretnic 49E1 (R 1200) na leseni pragih z nakladanjem na vagone ter odvozom materiala na razdaljo do 100km; vključno s stroški za uničenje trohnin xy%.</t>
  </si>
  <si>
    <t>0.2.1.C11</t>
  </si>
  <si>
    <t>0.2.1.C12</t>
  </si>
  <si>
    <t>0.2.1.C13</t>
  </si>
  <si>
    <t>0.2.1.C14</t>
  </si>
  <si>
    <t>0.2.1.C15</t>
  </si>
  <si>
    <t>0.2.1.C16</t>
  </si>
  <si>
    <t>0.2.1.C17</t>
  </si>
  <si>
    <t>0.2.1.C18</t>
  </si>
  <si>
    <t>0.2.1.C19</t>
  </si>
  <si>
    <t>0.2.1.C20</t>
  </si>
  <si>
    <t>0.2.1.C21</t>
  </si>
  <si>
    <t>0.2.1.C22</t>
  </si>
  <si>
    <t>0.2.1.C23</t>
  </si>
  <si>
    <t>0.2.1.C24</t>
  </si>
  <si>
    <t>Kompletna odstranitev obstoječeih kretnic 49E1 (R 200) na betonskih pragih z nakladanjem na vagone ter odvozom materiala na razdaljo do 100km; vključno s stroški za recikliranje betona xy%.</t>
  </si>
  <si>
    <t>Kompletna odstranitev obstoječeih kretnic 49E1 (R 300) na betonskih pragih z nakladanjem na vagone ter odvozom materiala na razdaljo do 100km; vključno s stroški za recikliranje betona xy%.</t>
  </si>
  <si>
    <t>Kompletna odstranitev obstoječeih kretnic 49E1 (R 500) na betonskih pragih z nakladanjem na vagone ter odvozom materiala na razdaljo do 100km; vključno s stroški za recikliranje betona xy%.</t>
  </si>
  <si>
    <t>Kompletna odstranitev obstoječeih kretnic 49E1 (R 760) na betonskih pragih z nakladanjem na vagone ter odvozom materiala na razdaljo do 100km; vključno s stroški za recikliranje betona xy%.</t>
  </si>
  <si>
    <t>Kompletna odstranitev obstoječeih kretnic 49E1 (R 1200) na betonskih pragih z nakladanjem na vagone ter odvozom materiala na razdaljo do 100km; vključno s stroški za recikliranje betona xy%.</t>
  </si>
  <si>
    <t>Kompletna odstranitev obstoječeih kretnic 49E1 (križišče) na betonskih pragih z nakladanjem na vagone ter odvozom materiala na razdaljo do 100km; vključno s stroški za recikliranje betona xy%.</t>
  </si>
  <si>
    <t>Kompletna odstranitev obstoječeih kretnic 49E1 (križ.kretnica) na betonskih pragih z nakladanjem na vagone ter odvozom materiala na razdaljo do 100km; vključno s stroški za recikliranje betona xy%.</t>
  </si>
  <si>
    <t>0.2.1.C25</t>
  </si>
  <si>
    <t>0.2.1.C26</t>
  </si>
  <si>
    <t>0.2.1.C27</t>
  </si>
  <si>
    <t>0.2.1.C28</t>
  </si>
  <si>
    <t>0.2.1.C29</t>
  </si>
  <si>
    <t>0.2.1.C30</t>
  </si>
  <si>
    <t>0.2.1.C31</t>
  </si>
  <si>
    <t>0.2.1.C32</t>
  </si>
  <si>
    <t>Kompletna odstranitev obstoječeih kretnic 60E1 (križ.kretnica) na betonskih pragih z nakladanjem na vagone ter odvozom materiala na razdaljo do 100km; vključno s stroški za recikliranje betona xy%.</t>
  </si>
  <si>
    <t>Kompletna odstranitev obstoječeih kretnic 60E1 (križišče) na betonskih pragih z nakladanjem na vagone ter odvozom materiala na razdaljo do 100km; vključno s stroški za recikliranje betona xy%.</t>
  </si>
  <si>
    <t>Kompletna odstranitev obstoječeih kretnic 60E1 (R 200) na betonskih pragih z nakladanjem na vagone ter odvozom materiala na razdaljo do 100km; vključno s stroški za recikliranje betona xy%.</t>
  </si>
  <si>
    <t>Kompletna odstranitev obstoječeih kretnic 60E1 (R 300) na betonskih pragih z nakladanjem na vagone ter odvozom materiala na razdaljo do 100km; vključno s stroški za recikliranje betona xy%.</t>
  </si>
  <si>
    <t>Kompletna odstranitev obstoječeih kretnic 60E1 (R 500) na betonskih pragih z nakladanjem na vagone ter odvozom materiala na razdaljo do 100km; vključno s stroški za recikliranje betona xy%.</t>
  </si>
  <si>
    <t>Kompletna odstranitev obstoječeih kretnic 60E1 (R 760) na betonskih pragih z nakladanjem na vagone ter odvozom materiala na razdaljo do 100km; vključno s stroški za recikliranje betona xy%.</t>
  </si>
  <si>
    <t>Kompletna odstranitev obstoječeih kretnic 60E1 (R 1200) na betonskih pragih z nakladanjem na vagone ter odvozom materiala na razdaljo do 100km; vključno s stroški za recikliranje betona xy%.</t>
  </si>
  <si>
    <r>
      <t>Odstranitev</t>
    </r>
    <r>
      <rPr>
        <sz val="11"/>
        <color rgb="FF000000"/>
        <rFont val="Arial Narrow"/>
        <family val="2"/>
        <charset val="238"/>
      </rPr>
      <t xml:space="preserve"> tirnega zaključka z odvozom materiala na razdaljo do 100 km</t>
    </r>
  </si>
  <si>
    <t>0.2.1.C33</t>
  </si>
  <si>
    <t>0.2.1.C34</t>
  </si>
  <si>
    <t>Demontaža progovne opreme (nagibnih kazal, hitrostnih tabel, oznak za objekte, km in hm, fiksne točke oznake za os in niveleto tira,…)</t>
  </si>
  <si>
    <t>0.2.1.C35</t>
  </si>
  <si>
    <t>0.2.1.C36</t>
  </si>
  <si>
    <t>0.2.1.C37</t>
  </si>
  <si>
    <t>0.2.1.C38</t>
  </si>
  <si>
    <t>0.2.1.C39</t>
  </si>
  <si>
    <t>0.2.1.C40</t>
  </si>
  <si>
    <t>0.2.1.C41</t>
  </si>
  <si>
    <t>0.2.1.C42</t>
  </si>
  <si>
    <t>0.2.1.C43</t>
  </si>
  <si>
    <t>V postavki se upošteva 
MATERIAL
- betonski KM ali HM kamen, pobarvana belo in črno številko. KM ali HM kamen mora biti nov. 
DELOVNA SILA
delavci, čuvaji
MEHANIZACIJA IN ORODJE
rema, kamion, itd. 
IZVEDBA:
V postavki se upošteva priprava, dobava, prevozi in postavitev na predvideno mesto ter tehnični pregledi.</t>
  </si>
  <si>
    <t>Dobava in vgraditev naprav proti vzdolžnemu premiku tirnic na lesenih pragovih za sistem tirnice 49E1</t>
  </si>
  <si>
    <t>Dobava in vgraditev naprav proti vzdolžnemu premiku tirnic na lesenih pragovih za sistem tirnice 60E1</t>
  </si>
  <si>
    <t>Dobava in vgraditev naprav proti vzdolžnemu premiku tirnic na betonskih pragovih za sistem tirnice 49E1</t>
  </si>
  <si>
    <t>Dobava in vgraditev naprav proti vzdolžnemu premiku tirnic na betonskih pragovih za sistem tirnice 60E1</t>
  </si>
  <si>
    <t>Dobava in vgraditev lepljenih izolirnih stikov 49E1</t>
  </si>
  <si>
    <t>Dobava in vgraditev lepljenih izolirnih stikov 60E1</t>
  </si>
  <si>
    <t>Priprava tira in montaža tirničnega raztirnika sistema 49E1, brez dobave raztirnika (dobava raztirnika vključena v postavki SVTK)</t>
  </si>
  <si>
    <t>Priprava tira in montaža tirničnega raztirnika sistema 60E1, brez dobave raztirnika (dobava raztirnika vključena v postavki SVTK)</t>
  </si>
  <si>
    <t>ure</t>
  </si>
  <si>
    <t xml:space="preserve">Projektantski nadzor se bo izvajal po predhodni odobritvi inženirja in obračunal po dokazljivih dejanskih stroških, na podlagi računa izvajalca projektantskega nadzora. </t>
  </si>
  <si>
    <t>Čiščenje trase s posekom grmičevja in drevja do 20 cm z odvozom v stalno deponijo do 50 km</t>
  </si>
  <si>
    <t>Čiščenje trase s posekom grmičevja in drevja nad 20 cm z odvozom v stalno deponijo do 50 km</t>
  </si>
  <si>
    <r>
      <t>Dobava in kompletno polaganje</t>
    </r>
    <r>
      <rPr>
        <b/>
        <sz val="11"/>
        <color rgb="FF000000"/>
        <rFont val="Arial Narrow"/>
        <family val="2"/>
        <charset val="238"/>
      </rPr>
      <t xml:space="preserve"> nove kretnice 49E1 (R300) na betonskih pragovih </t>
    </r>
    <r>
      <rPr>
        <sz val="11"/>
        <color rgb="FF000000"/>
        <rFont val="Arial Narrow"/>
        <family val="2"/>
        <charset val="238"/>
      </rPr>
      <t>vključno s kretniškimi zvezami do 60,00 m, na novi tirni gredi deb. min. 30 cm pod pragom, z vgrajeno podložno gumo (10mm), elastično pritrditvijo, dolgimi kretniškimi pragovi pred in za kretnico (po načrtu kretnice), kompletno z vsemi strojnimi regulacijam</t>
    </r>
    <r>
      <rPr>
        <strike/>
        <sz val="11"/>
        <color rgb="FF000000"/>
        <rFont val="Arial Narrow"/>
        <family val="2"/>
        <charset val="238"/>
      </rPr>
      <t>i.</t>
    </r>
    <r>
      <rPr>
        <sz val="11"/>
        <color rgb="FF000000"/>
        <rFont val="Arial Narrow"/>
        <family val="2"/>
        <charset val="238"/>
      </rPr>
      <t xml:space="preserve"> Kretnice so izdelane iz tirnic trdote določene v IZN-ju, srce monoblok, opremljene s kotalnimi napravami, kretniškimi ključavnicami, ročnim postavljalnim mehanizmom, kretniškim nastavkom in odsevniki. Ves material je nov.
</t>
    </r>
  </si>
  <si>
    <r>
      <t>Dobava in kompletno polaganje</t>
    </r>
    <r>
      <rPr>
        <b/>
        <sz val="11"/>
        <color rgb="FF000000"/>
        <rFont val="Arial Narrow"/>
        <family val="2"/>
        <charset val="238"/>
      </rPr>
      <t xml:space="preserve"> nove kretnice 49E1 (R500) na betonskih pragovih </t>
    </r>
    <r>
      <rPr>
        <sz val="11"/>
        <color rgb="FF000000"/>
        <rFont val="Arial Narrow"/>
        <family val="2"/>
        <charset val="238"/>
      </rPr>
      <t>vključno s kretniškimi zvezami do 60,00 m, na novi tirni gredi deb. min. 30 cm pod pragom, z vgrajeno podložno gumo (10mm), elastično pritrditvijo, dolgimi kretniškimi pragovi pred in za kretnico (po načrtu kretnice), kompletno z vsemi strojnimi regulacijam</t>
    </r>
    <r>
      <rPr>
        <strike/>
        <sz val="11"/>
        <color rgb="FF000000"/>
        <rFont val="Arial Narrow"/>
        <family val="2"/>
        <charset val="238"/>
      </rPr>
      <t>i.</t>
    </r>
    <r>
      <rPr>
        <sz val="11"/>
        <color rgb="FF000000"/>
        <rFont val="Arial Narrow"/>
        <family val="2"/>
        <charset val="238"/>
      </rPr>
      <t xml:space="preserve"> Kretnice so izdelane iz tirnic trdote določene v IZN-ju, srce monoblok, opremljene s kotalnimi napravami, kretniškimi ključavnicami, ročnim postavljalnim mehanizmom, kretniškim nastavkom in odsevniki. Ves material je nov.
</t>
    </r>
  </si>
  <si>
    <r>
      <t>Dobava in kompletno polaganje</t>
    </r>
    <r>
      <rPr>
        <b/>
        <sz val="11"/>
        <color rgb="FF000000"/>
        <rFont val="Arial Narrow"/>
        <family val="2"/>
        <charset val="238"/>
      </rPr>
      <t xml:space="preserve"> nove kretnice 49E1 (križišče) na betonskih pragovih </t>
    </r>
    <r>
      <rPr>
        <sz val="11"/>
        <color rgb="FF000000"/>
        <rFont val="Arial Narrow"/>
        <family val="2"/>
        <charset val="238"/>
      </rPr>
      <t>vključno s kretniškimi zvezami do 60,00 m, na novi tirni gredi deb. min. 30 cm pod pragom, z vgrajeno podložno gumo (10mm), elastično pritrditvijo, dolgimi kretniškimi pragovi pred in za kretnico (po načrtu kretnice), kompletno z vsemi strojnimi regulacijam</t>
    </r>
    <r>
      <rPr>
        <strike/>
        <sz val="11"/>
        <color rgb="FF000000"/>
        <rFont val="Arial Narrow"/>
        <family val="2"/>
        <charset val="238"/>
      </rPr>
      <t>i.</t>
    </r>
    <r>
      <rPr>
        <sz val="11"/>
        <color rgb="FF000000"/>
        <rFont val="Arial Narrow"/>
        <family val="2"/>
        <charset val="238"/>
      </rPr>
      <t xml:space="preserve"> Kretnice so izdelane iz tirnic trdote določene v IZN-ju, srce monoblok, opremljene s kotalnimi napravami, kretniškimi ključavnicami, ročnim postavljalnim mehanizmom, kretniškim nastavkom in odsevniki. Ves material je nov.
</t>
    </r>
  </si>
  <si>
    <t>0.2.1.C44</t>
  </si>
  <si>
    <t>0.2.1.C45</t>
  </si>
  <si>
    <t>0.2.1.C46</t>
  </si>
  <si>
    <t>0.2.1.C47</t>
  </si>
  <si>
    <t>0.2.1.C48</t>
  </si>
  <si>
    <t>0.2.1.C49</t>
  </si>
  <si>
    <t>0.2.1.C50</t>
  </si>
  <si>
    <t>0.2.1.C51</t>
  </si>
  <si>
    <t>0.2.1.C52</t>
  </si>
  <si>
    <t>0.2.1.C53</t>
  </si>
  <si>
    <t>0.2.1.C54</t>
  </si>
  <si>
    <t>0.2.1.C55</t>
  </si>
  <si>
    <t>0.2.1.C56</t>
  </si>
  <si>
    <t>0.2.1.C57</t>
  </si>
  <si>
    <t>0.2.1.C58</t>
  </si>
  <si>
    <t>0.2.1.C59</t>
  </si>
  <si>
    <t>0.2.1.C60</t>
  </si>
  <si>
    <t>0.2.1.C61</t>
  </si>
  <si>
    <t>0.2.1.C62</t>
  </si>
  <si>
    <t>0.2.1.C63</t>
  </si>
  <si>
    <t>0.2.1.C64</t>
  </si>
  <si>
    <t>0.2.1.C65</t>
  </si>
  <si>
    <t>0.2.1.C66</t>
  </si>
  <si>
    <t>0.2.1.C67</t>
  </si>
  <si>
    <t>0.2.1.C68</t>
  </si>
  <si>
    <t>0.2.1.C69</t>
  </si>
  <si>
    <t>0.2.1.C70</t>
  </si>
  <si>
    <t>Polaganje tira iz starorabnega materiala na novi tirni gredi ter novimi pragovi - material zagotovi Upravljalec</t>
  </si>
  <si>
    <t>Postavka zajema: prevoz materiala od mesta prevzema od Upravljalca do mesta vgradnje. Ves material je staroraben (tirnice, montirani pragovi, vezni in pritrdilni material, varilni material...), strojna smerna in višinska ureditev tira z dodajanjem tolčenca, sproščanje tira, varjenje tira, izdelava dokumentacije ter vsa geodetska dela.</t>
  </si>
  <si>
    <t>0.2.1.C71</t>
  </si>
  <si>
    <t>0.2.1.C72</t>
  </si>
  <si>
    <t>0.2.1.C73</t>
  </si>
  <si>
    <t>0.2.1.C74</t>
  </si>
  <si>
    <t>0.2.1.C75</t>
  </si>
  <si>
    <t>0.2.1.C76</t>
  </si>
  <si>
    <t>0.2.1.C77</t>
  </si>
  <si>
    <t>0.2.1.C78</t>
  </si>
  <si>
    <t>0.2.1.C79</t>
  </si>
  <si>
    <t>0.2.1.C80</t>
  </si>
  <si>
    <t>0.2.1.C81</t>
  </si>
  <si>
    <t>0.2.1.C82</t>
  </si>
  <si>
    <t>0.2.1.C83</t>
  </si>
  <si>
    <t>0.2.1.C84</t>
  </si>
  <si>
    <t>0.2.1.C85</t>
  </si>
  <si>
    <t>0.2.1.C86</t>
  </si>
  <si>
    <t>0.2.1.C87</t>
  </si>
  <si>
    <t>0.2.1.C88</t>
  </si>
  <si>
    <t>0.2.1.C89</t>
  </si>
  <si>
    <t>0.2.1.C90</t>
  </si>
  <si>
    <t>0.2.1.C91</t>
  </si>
  <si>
    <t>0.2.1.C92</t>
  </si>
  <si>
    <t>0.2.1.C93</t>
  </si>
  <si>
    <t>0.2.1.C94</t>
  </si>
  <si>
    <t>0.2.1.C95</t>
  </si>
  <si>
    <t>0.2.1.C96</t>
  </si>
  <si>
    <t>0.2.1.C97</t>
  </si>
  <si>
    <t>0.2.1.C98</t>
  </si>
  <si>
    <t>0.2.1.C99</t>
  </si>
  <si>
    <t>0.2.1.C100</t>
  </si>
  <si>
    <t>0.2.1.C101</t>
  </si>
  <si>
    <t>0.2.1.C102</t>
  </si>
  <si>
    <t>0.2.1.C103</t>
  </si>
  <si>
    <t>0.2.1.C104</t>
  </si>
  <si>
    <t>0.2.1.C105</t>
  </si>
  <si>
    <t>Postavka zajema vse potrebne stroške dela in material ter sprejemne dokumentacije za izvedbo tira na togi podlagi po navodilu projektanta.</t>
  </si>
  <si>
    <t>Postavka zajema: pripravo podlage za premikalno stezo (višinska ureditev tolčenca, strojno utrjevanje tolčenca), polaganje geotekstila, dobava razklad in planiranje lomljenca 4/8 mm, strojno utrjevanje premikalne steze. V ceno/enoto je potrebno zajeti vse stroške potrebne za izvedbo in predajo izvedenih del.</t>
  </si>
  <si>
    <t>V postavki se upošteva zasip medtirja z vodopropustnim materialom-drobljencem 8 /16 ali16/32 mm
DELOVNA SILA
delavci, strojniki, čuvaji,
MEHANIZACIJA IN ORODJE
rema, lokomotiva, vagonij
IZVEDBA:
V postavki se upošteva dobava in vgraditev vodopropustnega materiala-drobljenca 8 /16 ali16/32 mm, vključno s poravnavo, čiščenjem pragov in tehničnim pregledom.</t>
  </si>
  <si>
    <t>Dobava in pritrditev varnostnih kotnikov na tiru sistema 60E1 na lesenih pragih na objektu. Na konceh sta varnostni tirnici ukrivljeni proti osi tira in zaključeni s konično oblikovanim hrastovim klinom</t>
  </si>
  <si>
    <t>Dobava in pritrditev varnostnih kotnikov na tiru sistema 60E1 na betonskih pragih na objektu. Na konceh sta varnostni tirnici ukrivljeni proti osi tira in zaključeni s konično oblikovanim hrastovim klinom</t>
  </si>
  <si>
    <t>Dobava in pritrditev varnostnih kotnikov na tiru sistema 49E1 na betonskih pragih na objektu. Na konceh sta varnostni tirnici ukrivljeni proti osi tira in zaključeni s konično oblikovanim hrastovim klinom</t>
  </si>
  <si>
    <t>Dobava in pritrditev varnostnih kotnikov na tiru sistema 49E1 na lesenih pragih na objektu. Na konceh sta varnostni tirnici ukrivljeni proti osi tira in zaključeni s konično oblikovanim hrastovim klinom</t>
  </si>
  <si>
    <t>0.2.1.C106</t>
  </si>
  <si>
    <t>0.2.1.C107</t>
  </si>
  <si>
    <t>0.2.1.C108</t>
  </si>
  <si>
    <t>Dobava in montaža zavornega tirnega zaključka za tir sistema 60E1 ter postavitev signalnega znaka (vožnja prepovedana)</t>
  </si>
  <si>
    <t>Dobava in montaža zavornega tirnega zaključka za tir sistema 49E1 ter postavitev signalnega znaka (vožnja prepovedana)</t>
  </si>
  <si>
    <t>Dobava, izdelava in vgraditev nagibnih kazal vključno z izdelavo temeljev</t>
  </si>
  <si>
    <t>Izdelava in vgraditev HM in KM oznak vključno z barvanjem in reliefno odtisno številko</t>
  </si>
  <si>
    <t>Strojno brušenje tirnic in izdaja končnega poročila o brušenju tirnic</t>
  </si>
  <si>
    <t>Upoštevajoč sklic komisije in zakoličbo komunalnih vodov ter zakoličbeni zapisnik, v primeru posega na kritično območje, izdelava elabortov zaščite in prestavitve ter stroške prestavitve in povrnitve v prejšnje stanje, upoštevajoč prisotnost predstavnika upravljalca komunalnega voda v času izvajanja gradbenih del ter čuvajsko službo za dela v progovnem pasu. Obračuna se po fakturi specializiranega izvajalca komunalnega voda.</t>
  </si>
  <si>
    <t>V postavki je potrebno upoštevati delovno silo in orodje za demontažo naprav proti potovanju tirnic ter prevoz in priprava poročila (zapisnika) o predaji materiala Upravljavcu</t>
  </si>
  <si>
    <t>Kompletna odstranitev tira 49E1 na betonskih pragih z nakladanjem tirnic, pragov in d.t.m. na vagone ter odvozom demontiranega materiala na razdaljo do 100km. Vključno s stroški za recikliranje betona xy%</t>
  </si>
  <si>
    <t>Kompletna odstranitev tira 60E1 na betonskih pragih z nakladanjem tirnic, pragov in d.t.m. na vagone ter odvozom demontiranega materiala na razdaljo do 100km. Vključno s stroški za recikliranje betona xy%</t>
  </si>
  <si>
    <t>Kompletna odstranitev obstoječeih kretnic 49E1 (R 200) na lesenih pragih z nakladanjem na vagone ter odvozom materiala na razdaljo do 100km; vključno s stroški za uničenje trohnin xy%.</t>
  </si>
  <si>
    <t>Kompletna odstranitev obstoječeih kretnic 49E1 (R 300) na lesenih pragih z nakladanjem na vagone ter odvozom materiala na razdaljo do 100km; vključno s stroški za uničenje trohnin xy%.</t>
  </si>
  <si>
    <t>Kompletna odstranitev obstoječeih kretnic 49E1 (R 500) na lesenih pragih z nakladanjem na vagone ter odvozom materiala na razdaljo do 100km; vključno s stroški za uničenje trohnin xy%.</t>
  </si>
  <si>
    <t>Kompletna odstranitev obstoječeih kretnic 49E1 (R 760) na lesenih pragih z nakladanjem na vagone ter odvozom materiala na razdaljo do 100km; vključno s stroški za uničenje trohnin xy%.</t>
  </si>
  <si>
    <t>Kompletna odstranitev obstoječeih kretnic 49E1 (križišče) na lesenih pragih z nakladanjem na vagone ter odvozom materiala na razdaljo do 100km; vključno s stroški za uničenje trohnin xy%.</t>
  </si>
  <si>
    <t>Kompletna odstranitev obstoječeih kretnic 49E1 (križ.kretnica) na lesenih pragih z nakladanjem na vagone ter odvozom materiala na razdaljo do 100km; vključno s stroški za uničenje trohnin xy%.</t>
  </si>
  <si>
    <t>Kompletna odstranitev obstoječeih kretnic 60E1 (R 200) na lesenih pragih z nakladanjem na vagone ter odvozom materiala na razdaljo do 100km; vključno s stroški za uničenje trohnin xy%.</t>
  </si>
  <si>
    <t>Kompletna odstranitev obstoječeih kretnic 60E1 (R 300) na lesenih pragih z nakladanjem na vagone ter odvozom materiala na razdaljo do 100km; vključno s stroški za uničenje trohnin xy%.</t>
  </si>
  <si>
    <t>Kompletna odstranitev obstoječeih kretnic 60E1 (R 500) na lesenih pragih z nakladanjem na vagone ter odvozom materiala na razdaljo do 100km; vključno s stroški za uničenje trohnin xy%.</t>
  </si>
  <si>
    <t>Kompletna odstranitev obstoječeih kretnic 60E1 (R 760) na lesenih pragih z nakladanjem na vagone ter odvozom materiala na razdaljo do 100km; vključno s stroški za uničenje trohnin xy%.</t>
  </si>
  <si>
    <t>Kompletna odstranitev obstoječeih kretnic 60E1 (R 1200) na lesenih pragih z nakladanjem na vagone ter odvozom materiala na razdaljo do 100km; vključno s stroški za uničenje trohnin xy%.</t>
  </si>
  <si>
    <t>Kompletna odstranitev obstoječeih kretnic 60E1 (križišče) na lesenih pragih z nakladanjem na vagone ter odvozom materiala na razdaljo do 100km; vključno s stroški za uničenje trohnin xy%.</t>
  </si>
  <si>
    <t>Kompletna odstranitev obstoječeih kretnic 60E1 (križ.kretnica) na lesenih pragih z nakladanjem na vagone ter odvozom materiala na razdaljo do 100km; vključno s stroški za uničenje trohnin xy%.</t>
  </si>
  <si>
    <t>Dobava in kompletno polaganje novega tira 60E1 na jekleni mostni konstrukciji, iz neimpregniranih mostovnih ostrorobih hrastovih pragov pritrjenih na jekleno konstrukcijo s samozateznimi, pocinkanimi vijaki in namestitvijo vranostnih kotnikov</t>
  </si>
  <si>
    <t>Dobava in kompletno polaganje novega tira 49E1 na jekleni mostni konstrukciji, iz neimpregniranih mostovnih ostrorobih hrastovih pragov pritrjenih na jekleno konstrukcijo s samozateznimi, pocinkanimi vijaki in namestitvijo vranostnih kotnikov</t>
  </si>
  <si>
    <t xml:space="preserve">V postavko so zajeti vsi stroški delovne sile, stroški geodetskih storitev, mehanizacije in transportnih sredstev za transporte po cesti in železnici, stroški dobave in vgradnje novega tolčenca, izvedbe strojnega sejanja tirne grede do 1,5 m³/m' , stroški odvoza presejanega materiala na trajno deponijo, vključno s stroški deponije do razdalje 100 km, višinske in smerne ureditve tira za projektirano/voznoredno hitrost z dodajanjem tolčenca. Rezanje tira, dobava in montaža veznega pribora, demontaža in ponovna montaža naprav za preprečevanje bočnega in vzdolžnega pomika tira, demontaža in ponovna montaža ozemljil, demontaže in ponovne montaže opreme proge... Vsi stroški vezani na prevoz mehanizacije in materialov po cesti in železnici. </t>
  </si>
  <si>
    <t>po dokazljivih stroških</t>
  </si>
  <si>
    <t>Zakoličba linijskega komunalnega voda, nadzor pri izvajanju gradbenih del na območju voda in zaščita komunalnih vodov, obračun po fakturi upravljalca komunalnega voda - velja za komunalne vode, kateri niso v lasti SŽ in niso del JŽI.</t>
  </si>
  <si>
    <t>Zakoličba posameznega komunalnega voda, nadzor pri izvajanju gradbenih del na območju križanja in zaščita komunalnega voda, obračun po fakturi upravljalca komunalnega voda - velja za komunalne vode, kateri niso v lasti SŽ in niso del JŽI.</t>
  </si>
  <si>
    <r>
      <t>Postavka zajema vse dodatne stroške zaradi povečanje obsega del pri popolnem strojnem izmetu tirne grede</t>
    </r>
    <r>
      <rPr>
        <sz val="11"/>
        <rFont val="Arial Narrow"/>
        <family val="2"/>
        <charset val="238"/>
      </rPr>
      <t xml:space="preserve"> nad 1,5 m³/m' tira vezano na izvedbo del v postavki "Strojno sejanje tirne grede"</t>
    </r>
  </si>
  <si>
    <t>Priprava in organizacija gradbišča z vsemi objekti, instalacijami, zagotovitev varnostnih in higiensko tehničnih pogojev, začasne transportne poti, z oznakami gradbišča ter kasnejša odstranitev vseh objektov in vzpostavitev prvotnega stanja na uporabljenih površinah.
Začasna ureditev gradbiščnih prehodov preko tira do širine 7,80 m z izdelavo okvirja iz lesenih pragov oz. v gumi izvedbi z voziščem v makadamski izvedbi, postavitvijo opremljenega zavetišča za progovnega čuvaja (ogrevanje/hlajenje, sanitarije,...) in zavarovanjem prehoda (zapornica, višinski profil) ter priklopom na komunikacijski vod</t>
  </si>
  <si>
    <t>Izvajalec mora poskrbeti, da je gradbišče označeno in urejeno tako, da je zagotovljena varnost objekta, življenje in zdravje ljudi, mimoidočih, prometa, sosednjih objektov in okolice. Izvajalec naj predvidi v postavki ograditev in označitev gradbišča z gradbiščno tablo, vodenje gradbenega dnevnika, priprava TEE načrta organizacije gradbišča, izdelanega v skladu s pogoji iz gradbenega dovoljenja (upoštevaje gradbiščna tabla, pisarniške prostore, gradbiščne prostore: pisarna, garderoba, jedilnica, skladišče, kontejner za komunalne odpadke, sanitarije itd.), začasne in trajne deponije materiala, dostopne poti, organizacija prve pomoči na gradbišču, COVID ukrepe, ukrepi varstva pred požarom na gradbišču itd.,varovanja gradbišča, strojev, opreme, naprav, vozil, materiala (tako novega kot tudi izgrajenega) in podobno. Izvajalec pred pričetkom del izvede posnetek obstoječega stanja cestne infrastrukture, katero namerava uporabljati v času izvedbe del ter uredi pisni dogovor z lastniki cest (občina, DARS...). Izvajalec skupaj z lastniki izvede pregled vseh objektov v vplivnem območju ter predloži podpisane zapisnike ogleda. 
Izvajalec upošteva pri postavki priprava TEE za vzpostavitev začasnega nivojskega prehoda in poslovnika za delovno mesto progovnega čuvaja. Prav tako naj se upošteva ves potreben material za izvedbo (starorabni leseni pragi, pritrdilni material za leseni prag, geotekstil, tampon,zapornice, višinski profili vključno s temelji, dobava in montaža nosilnih vrvi in opozorilne ploščice na višinskih profilih, dobava in montaže gumijastih elementov v primeru STRAIL izvedbe skupaj z veznimin pritrdilnim materialom in talnimi oznakami ter oznakami: uporaba dovoljena za potrebe gradbišča), opremljenega zavetišča za progovnega čuvaja (miza, stol, luč, ogrevanje/hlajenje, sanitarije...) in priklop na komunikacijski vod (TK vod, UKV zveza, vključno s prenosnimi napravami), dovoljenja (za zapore cest), elaborat in poslovnik dela progovnega čuvaja, vključno s postopki v zvezi potrditve elaborata in poslovnika, postavitvev začasne prometne ureditve, tehnični pregled začasnega gradbišnega NPr-ja ter vsa potrebna dela/stroške za ukinitev NPr-ja ter vzpostavitev prvotnega stanja.</t>
  </si>
  <si>
    <t xml:space="preserve">Demontaža naprav proti potovanju tirnic </t>
  </si>
  <si>
    <t>V postavki se upošteva:
MATERIAL
- komplet kretnica z dostavo na gradbišče vključno s potrjenimi načrti kretnice. Kretnice morajo biti prevzete pri proizvajalcu s strani pooblaščenega organa (notranje kontrole kvalitete) z vso ustrezno dokumentacijo. Kretnica mora iz betonskih pragov z vgrajeno podložno gumo (10 mm), vključno z dolgimi kretniškimi pragi pred in za kretnico (po načrtu kretnice) ter kratkimi pragi za dolgimi pragi na koncu kretnice do dolžine 260 cm, elastično pritrditvijo, tirnic trdote določene v IZN-ju, srce MONOBLOK, integriranime kotalne naprave, kretniške ključavnice, ročni postavljalni mehanizem, kretniški nastavek in odsevnik. Ves material mora biti nov.
- tirna greda (vključno z vso dokumentacijo, da ustreza standardom ter notranjo kontrolo kvalitete in vsemi pripadajočimi poročili)
- naprave proti vzdolžnemu potovanju tira
- kretniške zveze do 60,00 m vključno notranjo kontrolo kvalitete z vso ustrezno dokumentacijo (tirnice trdote določene v IZN-ju, betonski pragi z vgrajeno podložno gumo (10 mm) in elastičnim pritrdilni material)
- varilni material
DELOVNA SILA
delavci, varilci, čuvaji, geometer, figurant
MEHANIZACIJA IN ORODJE
dvopotni nakladač, rema, kretniška podbijalka, kamion, bager, valjar, itd. ter rezalka, vijačnik tirfonov, itd.
IZVEDBA:
V postavki se upošteva dobava in vgradnja materiala, varjenje kretnice skladno z načrtom (vključno s sprostilnimi vari), sproščanje kretnic (poročilo) in regulacije (vključene vse regulacije do projektirane hitrosti - vključene vse meritve in izkazi kretnic) ter tehnični pregledi.</t>
  </si>
  <si>
    <t>V postavki se upošteva:
MATERIAL
- komplet kretnica z dostavo na gradbišče vključno s potrjenimi načrti kretnice. Kretnice morajo biti prevzete pri proizvajalcu s strani pooblaščenega organa (notranje kontrole kvalitete) z vso ustrezno dokumentacijo. Kretnica mora iz betonskih pragov z vgrajeno podložno gumo (10 mm), vključno z dolgimi kretniškimi pragi pred in za kretnico (po načrtu kretnice) ter kratkimi pragi za dolgimi pragi na koncu kretnice do dolžine 260 cm, elastično pritrditvijo, tirnic trdote določene v IZN-ju, srce MONOBLOK, integriranime kotalne naprave, kretniške ključavnice, ročni postavljalni mehanizem, kretniški nastavek in odsevnik. Ves material mora biti nov.
- tirna greda (vključno z vso dokumentacijo, da ustreza standardom ter notranjo kontrolo kvalitete in vsemi pripadajočimi poročili)
- naprave proti vzdolžnemu potovanju tira
- kretniške zveze do 60,00 m vključno notranjo kontrolo kvalitete z vso ustrezno dokumentacijo (tirnice trdote določene v IZN-ju, betonski pragi z vgrajeno podložno gumo (10 mm) in elastičnim pritrdilni material)
- varilni material
DELOVNA SILA
delavci, varilci, čuvaji, geometer, figurant
MEHANIZACIJA IN ORODJE
dvopotni nakladač, rema, kretniška podbijalka, kamion, bager, valjar, itd. ter rezalka, vijačnik tirfonov, itd.
IZVEDBA:
V postavki se upošteva dobava in vgradnja materiala, varjenje kretnice skladno z načrtom (vključno s sprostilnimi vari), sproščanje kretnic (poročilo) in regulacije (vključene vse regulacije do projektirane hitrosti - vključene vse meritve in izkazi kretnic) ter tehnični pregledi.Izvedba vgradnje kretnice se izvede v skladu z veljavnimi Pravilniki,TSI-ji in Zakoni</t>
  </si>
  <si>
    <t>V postavki se upošteva strojne regulacije kretnic in kretniških zvez do 60,00 m, ki so potrebne zaradi faznosti del in s tem prilagajanje stanja starega tira na nov tir
DELOVNA SILA
delavci, strojniki, čuvaji, geometer, figurant
MEHANIZACIJA IN ORODJE
kretniški nivelirni stroj
IZVEDBA:
V postavki se upošteva priprava geometrijskih podatkov za polaganje in izvedbo smernih in višinskih regulacij za omogočanje vzpostavitve projektirane hitrosti po kretnici v vse smeri, tirni izkazi ter tehnični pregledi</t>
  </si>
  <si>
    <t>V postavki se upošteva strojne regulacije tira, ki so potrebne zaradi faznosti del in s tem prilagajanje stanja starega tira na nov tir.
DELOVNA SILA
delavci, strojniki, čuvaji, geometer, figurant
MEHANIZACIJA IN ORODJE
linijski ali kretniški nivelirni stroj
IZVEDBA:
V postavki se upošteva priprava geometrijskih podatkov za izvedbo smernih in višinskih regulacij z dodajanjem tolčenca, tirni izkazi ter tehnični pregledi.</t>
  </si>
  <si>
    <t>V postavki se upošteva 
MATERIAL
- lepljeni izolirni stik 49E1                                                                                                                                 
- pritrdilni in vezni material (spojke, spojni vijak, vzmetni obroček)                                                                                              
- varilni material                                                                                                                                         
- Ves material moraj biti prevzet pri proizvajalcu s strani pooblaščenega organa (notranje kontrole kvalitete) z vso ustrezno dokumentacijo (dovoljenjem za vgradnjo). Ves material mora biti nov. 
DELOVNA SILA
delavci, varilci, čuvaji
MEHANIZACIJA IN ORODJE
dvopotni nakladač, rema, kamion, itd. 
IZVEDBA:
V postavki se upošteva priprava, dobava in montaža lepljenega izolirnega stika ter varjenje stika v tir, prevozi na objekt ter tehnični pregledi.</t>
  </si>
  <si>
    <t>V postavki naj se upošteva izdelava in priprava elaborata, vsa potrebna delovna sila (geodet in čuvajska služba), orodje, material,… Postavka zajema geodetske točke spremenjene ali uničene zaradi faznosti gradnje ter ponovna vzpostavitev prvotnega stanja (na podlagi predhodno pridobljenih podatkov od upravljavca). Vsebovati mora končno poročilo. Postavka ne upošteva uničenih geodetskih točk zaradi malomarnosti izvajalca.</t>
  </si>
  <si>
    <t>Postavka naj upošteva izdelavo Zbirnika sprememb, PID in DZO z vsemi prilogami ter vsemi potrebnimi meritvami nastalega stanja (geodetske meritve). Dokazilo o zanesljivosti objekta vsebuje poleg drugih map tudi navodila za obratovanje in vzdrževanje objekta (NOV). Postavka zajema tudi vse stroške vezane na predajo dokumentacije (fizična oblika, DWG, prevozi...). Izvajalec mora projektno dokumentacijo o izvedenih delih (PID, NOV, DZO in ostalo dokumentacijo za potrebe državnih organov) izdelati skladno z veljavno zakonodajo in zahtevami posameznega državnega organa za katero se posamezen del dokumentacije pripravlja tako v obsegu, obliki, formatu kot tudi v številu, da bo možen avtomatski prenos podatkov v sistem Maxima. Več v STP 1.15.2. Projektna dokumentacija.</t>
  </si>
  <si>
    <r>
      <t>Porušitev in odstranitev objektov s sortiranjem ruševin in odvozom na stalno deponijo s stroški deponiranja. Rušitvena dela se izvajajo v skladu s predpisi za varno delo! 
- dim.do 30 m</t>
    </r>
    <r>
      <rPr>
        <vertAlign val="superscript"/>
        <sz val="11"/>
        <rFont val="Arial Narrow"/>
        <family val="2"/>
        <charset val="238"/>
      </rPr>
      <t>2</t>
    </r>
    <r>
      <rPr>
        <sz val="11"/>
        <rFont val="Arial Narrow"/>
        <family val="2"/>
        <charset val="238"/>
      </rPr>
      <t xml:space="preserve"> tlorisne dimenzije.</t>
    </r>
  </si>
  <si>
    <t>Porušitev in odstranitev objektov s sortiranjem ruševin in odvozom na stalno deponijo s stroški deponiranja. Rušitvena dela se izvajajo v skladu s predpisi za varno delo! 
- dim. od 30 m2 do 60 m2 tlorisne dimenzije.</t>
  </si>
  <si>
    <t>Postavka naj upošteva delo PI s področja geodezije in figuranta (tudi čuvajske službe), uporaba materiala (npr.količki), orodja za zakoličbo, izdelava in predaja zakoličbenega zapisnika. Postavka zajema tudi vsa geodetska dela na obstoječih tirih in kretnicah zaradi navezave novih tirov in kretnic na obstoječe stanje ter izvedbo vseh potrebnih geodetskih del in materiala za vzpostavitev točk za avtomatsko vodenje ravnalno nivelirnih strojev (podbijalk). Dela obsegajo geodetsko označevanje tirne situacije in nivelete obstoječe geometrije železniške trase in novo projektnirano stanje ter vseh ostalih konstrukcijskih elementov, ki se nanašajo na izvedbo zgornjega ustroja (geodetske meritve profila in preverjanje oz. zagotavljanje projektiranega svetlega profila po načrtu ipd.), elementi voznega omrežja (stebri, temelji...), elementi SVTK (stebri, temelji, pogoni...) ipd., kot tudi vse ostale potrebne geodetske meritve in oznake v zvezi z izvedbo del. Geodetsko označevanje zajema vse geodetske meritve, tj. prenos podatkov iz projekta na teren in obratno, zavarovanje osi označene trase, profiliranje, obnova in vzdrževanje označenih elementov na terenu za celotno obdobje gradnje, torej do predaje del Naročniku. Če je konfiguracija terena med prečnimi profili iz glavnega projekta taka, da bi bistveno vplivala na obseg dela, ima inženir pravico zahtevati snemanje vmesnega profila. To delo vključuje tudi prevzem in vzdrževanje vseh predloženih osnovnih geodetskih točk, posnetkov ter risb na terenu, ki jih je Inženir ob začetku del izročil izvajalcu. Obseg tega dela mora ustrezati potrebam gradnje, kontrole in obračuna del. Če določene točke med delom izginejo ali se poškodujejo, jih je izvajalec dolžan na svoje stroške obnoviti. Če med trajanjem projekta pride do spremembe, mora izvajalec te spremembe izvesti na terenu in vpisati v zbirno poročilo sprememb. Vse podatke, ki so povezani s spremembo projekta, je izvajalec dolžan posredovati Inženiru in mu omogočiti brezhibno uporabo teh podatkov. Po zaključku vseh del, pred tehničnim prevzemom, je izvajalec dolžan obnoviti os trase železnice in objektov, poligonske točke in merila ter jih predati Inženirju. O predaji je treba narediti zapisnik.</t>
  </si>
  <si>
    <t>V postavki naj se upošteva vsa potrebna delovna sila (delavci in čuvajska služba), orodje, mehanizacija za nalaganje in odvoz na stalno deponijo po navodilu Upravljavca. Preda se zapisnik o predaji Upravljavcu oz. soglasje o uničenju/odvoz na trajno deponijo.</t>
  </si>
  <si>
    <t>Postavka zajema vsa potrebna dela za demontažo, skladiščenje in ponovno montažo ograj. Postavka zajema še vse stroške delovne sile, čuvajske službe, mehanizacije, transportne stroške, stroške deponije, stroške zamenjave temeljev, vse stroške vezane na ozemljevanje ograj (demontaža, montaža, zamenjava ozemljilnih vrvi skupaj z pritrjevanjem, stroške demontaže in ponovne montaže oznak (KM/HM, prepoved prečkanja tirov...), stroški sanacije AKZ). Postavka zajema tudi vsa geodetska dela potrebna za demontažo/montažo ograj tudi v primeru spremenjene lokacije ograj ter stroške urejanja dokumentacije (soglasja, TEE, PID, kontrole in preizkusi, začasna varovanja, izdelava delovnih odrov, vsi stroški vezani na zagotavljanje varstva in zdravja pri delu, varstva narave...).</t>
  </si>
  <si>
    <t>0.2.1.B8</t>
  </si>
  <si>
    <t>Strojni izkop tirne grede z nakladanjem na kamione in odvozom na trajno deponijo na razdalji do 50 km</t>
  </si>
  <si>
    <t>V postavki je potrebno upoštevati delovno silo in orodje za demontažo kap proti bočnemu pomiku tira ter prevoz in deponiranje materiala po navodilu Upravljalca, priprava poročila (zapisnika) o predaji materiala Upravljavcu</t>
  </si>
  <si>
    <t>V postavki je potrebno upoštevati stroške priprave TEE, v času izvedbe del pa rezanje tirnic na določeno dolžino (tirnice predvidene za uničenje se režejo na dolžino 5 m', tirnice predvidene za ponovno vgradnjo se režejo na dolžine od 90 m' do 120 m' oz. po navodilih Upravljavca), postavka zajema vse stroške demontaže veznega in pritrdilnega pribora ter ločevanja železa od pragov, stroške začasnih in stalnih deponij DTM, pragov in tirnic: naklada, prevozov do razdalje100km po navodilu Upravljalca, razklad in tehtanje materiala, stroške ločevanja uporabnih pragov in trhlin ter stroške naklada, prevoza, tehtanja in uničenja trhlin (po predloženih količinah Upravljavca) skupaj s stroški pridobivanja potrebne dokumentacije (soglasja, takse, vzorčenje...),stroške naklada in prevoza dolgih tirnic (npr. silad vlak) do 100km po razporedu Upravljalca. Upoštevati je potrebno vso delovno silo (delavci, varilci, čuvaji, vlakospremnega osebja,...), mehanizacijo (dvopotni nakladač, rema, vagoni, kamioni, Silad vlak....), material (bencin, olje, kisik, plin,...) in orodje (vijačnik tirfonov, rezalka itd.). Upoštevati je potrebno še vse stroške priprave poročila (zapisnika) o predaji materiala Upravljavcu. Izračun se izvede na m' demontiranega tira.</t>
  </si>
  <si>
    <t xml:space="preserve">V postavki je potrebno upoštevati stroške priprave TEE, v času izvedbe del pa rezanje tirnic (tirnice predvidene za uničenje se režejo na dolžine 5 m', tirnice predvidene za ponovno vgradnjo se režejo na dolžine od 90 m' do 120 m' oz. po navodilih Upravljavca), postavka zajema vse stroške demontaže veznega in pritrdilnega pribora, stroške začasnih in stalnih deponij DTM, pragov in tirnic: naklada, prevozov do razdalje 100 km po navodilu Upravljalca, razklad in tehtanja materialov, na določeno dolžino, demontaža drobnotirniega materiala, naklad demontiranega materiala na vagone ali kamione, stroški tehtanja demontiranega materiala in odvozom na razdaljo do 100 km, vključno s stroški nastalimi zaradi recikliranja betona (uničeni betonski pragi - podatke poda Upravljavec). Upoštevati je potrebno vso delovno silo (delavci, varilci, čuvaji, vlakospremnega osebja,...), mehanizacijo (dvopotni nakladač, rema, vagoni, kamioni, Silad vlak....), material (bencin, olje, kisik, plin,...) in orodje (vijačnik tirfonov, rezalka itd.). Upoštevati je potrebno še vse stroške priprave poročila (zapisnika) o predaji materiala Upravljavcu. Izračun se izvede na m' demontiranega tira. </t>
  </si>
  <si>
    <t>Postavka upošteva dodatek zaradi oteženega dela na mostni konstrukciji in sicer zavarovanje gradbišča na mostni konstrukciji (delovni odri za preprečitev padca delavca ali materiala v globino, ročni prenos demontiranega materiala iz mostne konstrukcije, ročno odvijanje vijakov za pritrditev mostnih pragov, odstranjevanje pohodnih površin in ročni prenos iz mostne konstrukcije).</t>
  </si>
  <si>
    <t>Upošteva se delovno silo (voznik, strojniki, delavci,geometri, figuranti) in mehanizacijo (kamioni, bagri, valjarji,…), stroški notranje kontrole kakovosti (NKK), ter priprava vse potrebne dokumentacijo za stalno deponiranje izkopanega materiala. Izkopani material se zbira in odlaga na začasno deponijo v skladu s pogoji Inženirja in priprave za odvoz trajne deponije. Odloženi material nikakor ne sme ogroziti varnosti gradbišča, okolja in prometa. Vsi stroški manipulacije začasne deponije so strošek Izvajalca.
Vse poškodbe in naknadna popravila poškodbe sosednjega tira, ki so nastala iz malomarnosti, je potrebno sanirati z materiali in na način, ki ga določi Inženir, na stroške Izvajalca.</t>
  </si>
  <si>
    <r>
      <t>Upoštevajoč delovno silo, gradbeno mehanizacijo (bager) in tirno mehanizacijo (rema, vagoni) ter vključno z vsemi stroški za odvoz (najem lokomotive in vagonov, vlakospremno osebje</t>
    </r>
    <r>
      <rPr>
        <sz val="11"/>
        <rFont val="Arial Narrow"/>
        <family val="2"/>
        <charset val="238"/>
      </rPr>
      <t>). Izkopani material se zbira in odlaga na začasno deponijo v skladu s pogoji Inženirja in priprave za odvoz trajne deponije. Odloženi material nikakor ne sme ogroziti varnosti gradbišča, okolja in prometa. Vsi stroški manipulacije začasne deponije so strošek Izvajalca. Vse poškodbe in naknadna popravila poškodbe sosednjega tira, ki so nastala iz malomarnosti, je potrebno sanirati z materiali in na način, ki ga določi Inženir, na stroške izvajalca.</t>
    </r>
  </si>
  <si>
    <t>V postavki je potrebno upoštevati stroške priprave TEE, v času izvedbe del pa rezanje tirnic (kretniških delov) na določeno dolžino (kretnice. predvidene za uničenje se režejo na dolžino 5m1, kretnice za ponovno ugradnjo se režejo po navodilu Upravljalca), demontaža drobnotirniega materiala, naklad demontiranega materiala na vagone ali kamione, stroški tehtanja demontiranega materiala in odvozom na razdaljo do 100 km, vključno s stroški nastalimi zaradi uničenja trhlin po predlogu Upravljavca. Upoštevati je potrebno vso delovno silo (delavci, varilci, čuvaji, vlakospremno osebje,...), mehanizacijo (dvopotni nakladač, rema, vagoni, kamioni, Silad vlak....), material (bencin, olje, kisik, plin,...) in orodje (vijačnik tirfonov, rezalka itd.). Upoštevati je potrebno še vse stroške priprave poročila (zapisnika) o predaji materiala Upravljavcu. Postavka obsega demontažo obstoječih kretnic po vrsti in odvoz na stalno deponijo, ki ga posreduje Upravljavec. Demontaža kretnic se izvede po navodilih Upravljavca in se vrši postopoma in previdno, da se uporabni elementi lahko ponovno vgradijo .</t>
  </si>
  <si>
    <t>V postavki je potrebno upoštevati stroške priprave TEE, v času izvedbe del pa rezanje tirnic (kretniških delov) na določeno dolžino (kretnice. predvidene za uničenje se režejo na dolžino 5m1, kretnice za ponovno vgradnjo se režejo po navodilu Upravljalca), demontaža drobnotirniega materiala, naklad demontiranega materiala na vagone ali kamione, stroški tehtanja demontiranega materiala in odvozom na razdaljo do 100 km, vključno s stroški nastalimi zaradi uničenja trhlin po predlogu Upravljavca. Upoštevati je potrebno vso delovno silo (delavci, varilci, čuvaji, vlakospremno osebje,...), mehanizacijo (dvopotni nakladač, rema, vagoni, kamioni, Silad vlak....), material (bencin, olje, kisik, plin,...) in orodje (vijačnik tirfonov, rezalka itd.). Upoštevati je potrebno še vse stroške priprave poročila (zapisnika) o predaji materiala Upravljavcu. Postavka obsega demontažo obstoječih kretnic po vrsti in odvoz na stalno deponijo, ki ga posreduje Upravljavec. Demontaža kretnic se izvede po navodilih Upravljavca in se vrši postopoma in previdno, da se uporabni elementi lahko ponovno vgradijo .</t>
  </si>
  <si>
    <t>V postavki je potrebno upoštevati stroške priprave TEE, v času izvedbe del pa rezanje tirnic (kretniški delov) na določeno dolžino (kretnice. predvidene za uničenje se režejo na dolžino 5m1, kretnice za ponovno vgradnjo se režejo po navodilu Upravljalca), demontaža drobnotirniega materiala, naklad demontiranega materiala na vagone ali kamione, stroški začasnih in stalnih deponij (naklad, prevoz, razklad...), tehtanja demontiranega materiala in odvozom na razdaljo do 100 km, vključno s stroški nastalimi zaradi recikliranja betona (uničeni betonski pragi - po navodilu Upravljavca). Upoštevati je potrebno vso delovno silo (delavci, varilci, čuvaji, vlakospremnega osebja,...), mehanizacijo (dvopotni nakladač, rema, vagoni, kamioni, Silad vlak....), material (bencin, olje, kisik, plin,...) in orodje (vijačnik tirfonov, rezalka itd.). Upoštevati je potrebno še vse stroške priprave poročila (zapisnika) o predaji materiala Upravljavcu. Postavka obsega demontažo obstoječih kretnic po vrsti in odvoz na stalno deponijo, ki ga posreduje Upravljavec .Demontaža kretnic se izvede po navodilih Upravljavca in se vrši postopoma in previdno, da se uporabni elementi lahko ponovno vgradijo .</t>
  </si>
  <si>
    <t>Demontaža in naklad tirnega zaključka na vagon z odvozom na razdaljo do 100 km, vključno s stroški delovne sile (delavci, varilci, čuvaji), mehanizacijo (dvopotni nakladač, rema, vagoni) in orodjem (vijačnik tirfonov, rezalka itd.) ter vsemi stroški prevoza. Postavka obsega demontažo obstoječih tirnih zaključkov po vrsti in odvoz na stalno deponijo, ki ga posreduje Upravljavec. Demontaža tirnega zaključka se izvede po navodilih Upravljavca in se vrši postopoma in previdno, da se uporabni elementi lahko ponovno vgradijo .</t>
  </si>
  <si>
    <r>
      <t xml:space="preserve">Demontaža in naklad tirničnega raztirnika na (prevozno sredstvo - kombi, kamion,vagon) z odvozom na razdaljo do </t>
    </r>
    <r>
      <rPr>
        <sz val="11"/>
        <color rgb="FFFF0000"/>
        <rFont val="Arial Narrow"/>
        <family val="2"/>
        <charset val="238"/>
      </rPr>
      <t>50</t>
    </r>
    <r>
      <rPr>
        <sz val="11"/>
        <color rgb="FF000000"/>
        <rFont val="Arial Narrow"/>
        <family val="2"/>
        <charset val="238"/>
      </rPr>
      <t xml:space="preserve"> km, vključno s stroški delovne sile (delavci, varilci, čuvaji), mehanizacijo (rema vagoni, kombi, kamion) in orodjem (vijačnik tirfonov, rezalka itd.) ter vsemi stroški prevoza. Postavka obsega demontažo obstoječih tirničnih raztirnikov in odvoz na stalno deponijo, ki jo posreduje Upravljavec. Demontaža tirničnih raztirnikov se izvede po navodilih Upravljavca in se vrši postopoma in previdno, da se uporabni elementi lahko ponovno vgradijo .</t>
    </r>
  </si>
  <si>
    <r>
      <t xml:space="preserve">Demontaža in naklad progovne opreme (nagibnih kazal, hitrostnih tabel, oznak za objekte, km in hm, fiksne točke oznake za os in niveleto tira,…) na (prevozno sredstvo - kombi, kamion,vagon) z odvozom na razdaljo do </t>
    </r>
    <r>
      <rPr>
        <sz val="11"/>
        <color rgb="FFFF0000"/>
        <rFont val="Arial Narrow"/>
        <family val="2"/>
        <charset val="238"/>
      </rPr>
      <t>50</t>
    </r>
    <r>
      <rPr>
        <sz val="11"/>
        <color rgb="FF000000"/>
        <rFont val="Arial Narrow"/>
        <family val="2"/>
        <charset val="238"/>
      </rPr>
      <t xml:space="preserve"> km, vključno s stroški delovne sile (delavci, varilci, čuvaji), mehanizacijo (rema vagoni, kombi, kamion) in orodjem (ročno/strojno orodje, rezalka itd.) ter vsemi stroški prevoza. Postavka obsega demontažo obstoječe progovne opreme (nagibnih kazal, hitrostnih tabel, oznak za objekte, km in hm, fiksne točke oznake za os in niveleto tira,…) in odvoz na stalno deponijo, ki jo posreduje Upravljavec. Demontaža progovne opreme (nagibnih kazal, hitrostnih tabel, oznak za objekte, km in hm, fiksne točke oznake za os in niveleto tira,…) se izvede po navodilih Upravljavca in se vrši postopoma in previdno, da se uporabni elementi lahko ponovno vgradijo .</t>
    </r>
  </si>
  <si>
    <t>V postavki se upošteva 
MATERIAL
- mazalna naprava (komplet z ohišjem, mazivom in elektroniko, akumulatorjem, sončno napravo za polnjenje baterij in kompletom za mazanje na tirnicah)                      
- betonski temelj                                                                                                                                                                                                                         
DELOVNA SILA
delavci, čuvaji
MEHANIZACIJA IN ORODJE
rema, kamion, itd. 
IZVEDBA:
V postavki se upošteva priprava temeljev za ohišje in polnilno postajo, dobava in prevoz kompletne mazalne postaje na mesto vgradnje, postavitev na predvideno mesto, priklop in testiranje mazalne naprave, vzpostavitev evidence (merilnih listov) ter tehnični pregledi. Upoštevati je potrebno tudi vse morebitne demontaže in ponovne montaže zaradi del na progi (strojne regulacije tira, pluženje tirne grede, sproščanje tira,....)</t>
  </si>
  <si>
    <t>V postavki se upošteva 
MATERIAL
- mazalna naprava (komplet z ohišjem, mazivom in elektroniko, akumulatorjem, sončno napravo za polnjenje baterij in kompletom za mazanje na tirnicah)                      - betonski temelj                                                                                                                                                                                                                         
Mazalna naprava mora biti nova in imeti dovoljenje za vgradnjo.
DELOVNA SILA
delavci, čuvaji
MEHANIZACIJA IN ORODJE
rema, kamion, itd. 
IZVEDBA:
V postavki se upošteva priprava temeljev za ohišje in polnilno postajo, dobava in prevoz kompletne mazalne postaje na mesto vgradnje, postavitev na predvideno mesto, priklop in testiranje mazalne naprave, vzpostavitev evidence (merilnih listov) ter tehnični pregledi. Upoštevati je potrebno tudi vse morebitne demontaže in ponovne montaže zaradi del na progi (strojne regulacije tira, pluženje tirne grede, sproščanje tira,....)</t>
  </si>
  <si>
    <r>
      <t>Dobava in kompletno polaganje</t>
    </r>
    <r>
      <rPr>
        <b/>
        <sz val="11"/>
        <color rgb="FF000000"/>
        <rFont val="Arial Narrow"/>
        <family val="2"/>
        <charset val="238"/>
      </rPr>
      <t xml:space="preserve"> nove kretnice 49E1 (R200) na betonskih pragovih </t>
    </r>
    <r>
      <rPr>
        <sz val="11"/>
        <color rgb="FF000000"/>
        <rFont val="Arial Narrow"/>
        <family val="2"/>
        <charset val="238"/>
      </rPr>
      <t xml:space="preserve">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</si>
  <si>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60E1 (R200) na lesenih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</si>
  <si>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49E1 (R300) na lesenih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</si>
  <si>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Dobava in kompletno polaganje</t>
    </r>
    <r>
      <rPr>
        <b/>
        <sz val="11"/>
        <color rgb="FF000000"/>
        <rFont val="Arial Narrow"/>
        <family val="2"/>
        <charset val="238"/>
      </rPr>
      <t xml:space="preserve"> nove kretnice 60E1 (R300) na lesenih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</si>
  <si>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49E1 (R500) na lesenih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</si>
  <si>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60E1 (R500) na lesenih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</si>
  <si>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60E1 (R300) na betonskih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</si>
  <si>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60E1 (R500) na betonskih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</si>
  <si>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49E1 (R760) na lesenih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</si>
  <si>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60E1 (R760) na betonskih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</si>
  <si>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60E1 (R760) na lesenih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</si>
  <si>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Dobava in kompletno polaganje</t>
    </r>
    <r>
      <rPr>
        <b/>
        <sz val="11"/>
        <color rgb="FF000000"/>
        <rFont val="Arial Narrow"/>
        <family val="2"/>
        <charset val="238"/>
      </rPr>
      <t xml:space="preserve"> nove kretnice 49E1 (R1200) na betonskih pragovih </t>
    </r>
    <r>
      <rPr>
        <sz val="11"/>
        <color rgb="FF000000"/>
        <rFont val="Arial Narrow"/>
        <family val="2"/>
        <charset val="238"/>
      </rPr>
      <t xml:space="preserve">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</si>
  <si>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Dobava in kompletno polaganje</t>
    </r>
    <r>
      <rPr>
        <b/>
        <sz val="11"/>
        <color rgb="FF000000"/>
        <rFont val="Arial Narrow"/>
        <family val="2"/>
        <charset val="238"/>
      </rPr>
      <t xml:space="preserve"> nove kretnice 49E1 (R760) na betonskih pragovih </t>
    </r>
    <r>
      <rPr>
        <sz val="11"/>
        <color rgb="FF000000"/>
        <rFont val="Arial Narrow"/>
        <family val="2"/>
        <charset val="238"/>
      </rPr>
      <t xml:space="preserve">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</si>
  <si>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60E1 (R1200) na betonskih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</si>
  <si>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Dobava in kompletno polaganje n</t>
    </r>
    <r>
      <rPr>
        <b/>
        <sz val="11"/>
        <color rgb="FF000000"/>
        <rFont val="Arial Narrow"/>
        <family val="2"/>
        <charset val="238"/>
      </rPr>
      <t xml:space="preserve">ove kretnice 60E1 (R1200) na lesenih pragovih </t>
    </r>
    <r>
      <rPr>
        <sz val="11"/>
        <color rgb="FF000000"/>
        <rFont val="Arial Narrow"/>
        <family val="2"/>
        <charset val="238"/>
      </rPr>
      <t xml:space="preserve">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</si>
  <si>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49E1 (križišče) na lesenih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</si>
  <si>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60E1 (križišče) na betonskih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</si>
  <si>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60E1 (križišče) na lesenih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</si>
  <si>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49E1 (R200) na lesenih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</si>
  <si>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 xml:space="preserve">Dobava in kompletno polaganje </t>
    </r>
    <r>
      <rPr>
        <b/>
        <sz val="11"/>
        <color rgb="FF000000"/>
        <rFont val="Arial Narrow"/>
        <family val="2"/>
        <charset val="238"/>
      </rPr>
      <t>nove kretnice 60E1 (R200) na betonskih pragovih</t>
    </r>
    <r>
      <rPr>
        <sz val="11"/>
        <color rgb="FF000000"/>
        <rFont val="Arial Narrow"/>
        <family val="2"/>
        <charset val="238"/>
      </rPr>
      <t xml:space="preserve">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</si>
  <si>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r>
      <t>Dobava in kompletno polaganje n</t>
    </r>
    <r>
      <rPr>
        <b/>
        <sz val="11"/>
        <color rgb="FF000000"/>
        <rFont val="Arial Narrow"/>
        <family val="2"/>
        <charset val="238"/>
      </rPr>
      <t>ove kretnice 49E1 (R1200) na lesenih pragovi</t>
    </r>
    <r>
      <rPr>
        <sz val="11"/>
        <color rgb="FF000000"/>
        <rFont val="Arial Narrow"/>
        <family val="2"/>
        <charset val="238"/>
      </rPr>
      <t xml:space="preserve">h vključno s kretniškimi zvezami do 60,00 m, na novi tirni gredi deb. min. 30 cm pod pragom, z vgrajeno podložno gumo (10mm), elastično pritrditvijo, dolgimi kretniškimi pragovi pred in za kretnico (po načrtu kretnice), kompletno z vsemi strojnimi regulacijamI. Kretnice so izdelane iz tirnic trdote določene v IZN-ju, srce monoblok, opremljene s kotalnimi napravami, kretniškimi ključavnicami, ročnim postavljalnim mehanizmom, kretniškim nastavkom in odsevniki. Ves material je nov.
</t>
    </r>
  </si>
  <si>
    <t>V postavki se upošteva:
MATERIAL
- komplet kretnica z dostavo na gradbišče, vključno s potrjenimi načrti kretnice. Kretnice morajo biti prevzete pri proizvajalcu s strani pooblaščenega organa (notranje kontrole kvalitete) z vso ustrezno dokumentacijo. Kretnica mora biti iz betonskih pragov z vgrajeno podložno gumo (10 mm), vključno z dolgimi kretniškimi pragi pred in za kretnico (po načrtu kretnice) ter kratkimi pragi za dolgimi pragi na koncu kretnice do dolžine 260 cm, elastično pritrditvijo, tirnic trdote določene v IZN-ju, srce MONOBLOK, integriranime kotalne naprave, kretniške ključavnice, ročni postavljalni mehanizem, kretniški nastavek in odsevnik. Ves material mora biti nov.
- tirna greda (vključno z vso dokumentacijo, da ustreza standardom ter notranjo kontrolo kvalitete in vsemi pripadajočimi poročili)
- naprave proti vzdolžnemu potovanju tira
- kretniške zveze do 60,00 m vključno z notranjo kontrolo kvalitete z vso ustrezno dokumentacijo (tirnice trdote določene v IZN-ju, betonski pragi z vgrajeno podložno gumo (10 mm) in elastičnim pritrdilni material)
- varilni material
DELOVNA SILA
delavci, varilci, čuvaji, geometer, figurant
MEHANIZACIJA IN ORODJE
dvopotni nakladač, rema, kretniška podbijalka, kamion, bager, valjar, itd. ter rezalka, vijačnik tirfonov, itd.
IZVEDBA:
V postavki se upošteva dobava in vgradnja materiala, varjenje kretnice skladno z načrtom (vključno s sprostilnimi vari), sproščanje kretnic (poročilo) in regulacije (vključene vse regulacije do projektirane hitrosti - vključene vse meritve in izkazi kretnic) ter tehnični pregledi.</t>
  </si>
  <si>
    <t xml:space="preserve">V postavki se upošteva:
MATERIAL
- komplet kretnica z dostavo na gradbišče, vključno s potrjenimi načrti kretnice. Kretnice morajo biti prevzete pri proizvajalcu s strani pooblaščenega organa (notranje kontrole kvalitete) z vso ustrezno dokumentacijo. Kretnica mora biti iz lesenih pragov, vključno z dolgimi kretniškimi pragi pred in za kretnico (po načrtu kretnice), elastično pritrditvijo, tirnic trdote določene v IZN-ju, srce MONOBLOK, kotalne naprave, kretniške ključavnice, ročni postavljalni mehanizem, kretniški nastavek in odsevnik. Ves material mora biti nov
- tirna greda (vključno z vso dokumentacijo, da ustreza standardom ter notranjo kontrolo kvalitete in vsemi pripadajočimi poročili)
- naprave proti vzdolžnemu potovanju tira
- kretniške zveze do 60,00 m vključno notranjo kontrolo kvalitete z vso ustrezno dokumentacijo (tirnice trdote določene v IZN-ju, leseni pragi in elastičnim pritrdilni material)
- varilni material
DELOVNA SILA
delavci, varilci, čuvaji, geometer, figurant
MEHANIZACIJA IN ORODJE
dvopotni nakladač, rema, kretniška podbijalka, kamion, bager, valjar, itd. ter rezalka, vijačnik tirfonov, itd.
IZVEDBA:
V postavki se upošteva dobava in vgradnja materiala, varjenje kretnice skladno z načrtom (vključno s sprostilnimi vari), sproščanje kretnic (poročilo) in regulacije (vključene vse regulacije do projektirane hitrosti - vključene vse meritve in izkazi kretnic) ter tehnični pregledi. </t>
  </si>
  <si>
    <t xml:space="preserve">V postavki so zajeti vsi stroški prevoza, deponije, vgradnje, višinske in smerne ureditve kretnice z dodajanjem tolčenca, sproščanja in varjenje kretnice ter vsa geodetska dela in material potreben za dokončanje del. Upoštevaje izdelavo potrebne dokumentacije in pregleda izvedeni del. </t>
  </si>
  <si>
    <t>Vgradnja začasnega tirnega provizorija v dolžini 30,50 m za premostitev tirov pri potiskanju objekta pod tirom. Vgraditev montažnih tirnih provizorijev:
- provizorij L = 12,00 m
- provizorij L = 6,50 m</t>
  </si>
  <si>
    <t>V postavki se upošteva priprava TEE, prevoz provizorija na mesto vgradnje, ki vključuje stroške prevoza in stroške vlakospremnega osebja, lokomotive, koordinatorja, dvigala (tirnega, cestnega) ter vgradnje provizorija (ureditev zgornjega ustroja, priprava spodnjega ustroja, postavitev provizorija, preureditev tira, strojne regulacije, varjenje,....). Geodetska spremjava tira v času vgradnje in vzdrževanja. Upoštevati je potrebno vso delovno silo (delavci, strojniki, varilci,...) kot tudi material za vgradnjo provizorija (provizorij, tirnice, pritrdilni material,.....)</t>
  </si>
  <si>
    <t>Izgradnja začasnega tirnega provizorija v dolžini 30,50m za premostitev tirov pri potiskanju objekta pod tirom. Izgraditev montažnih tirnih provizorijev:
- provizorij L = 12,00 m
- provizorij L = 6,50 m</t>
  </si>
  <si>
    <t>V postavki se upošteva odvoz izgrajenega provizorija iz mesto izgradnje, ki vključujejo stroške prevoza in stroške vlakospremnega osebja, lokomotive, koordinatorja, dvigala (tirnega, cestnega) ter izgradnja provizorija (če ni v sklopu tirnih naprav - ureditev zgornjega ustroja, priprava spodnjega ustroja, postavitev provizorija, preureditev tira, strojne regulacije, varjenje,... Drugače je omenjeni strošek že upoštevan v tirnih napravah - polaganje tira). Upoštevati je potrebno vso delovno silo (delavci, strojniki, varilci,...).</t>
  </si>
  <si>
    <t>Vgraditev in izgraditev prečnih nosilcev HE-B 500 s podbetoniranjem, položenih pravokotno na os tirov pod provizoriji. Vgraditev in izgraditev:
- L = 21,00 m
- L = 20,00 m
- L = 14,00 m</t>
  </si>
  <si>
    <t>V postavki se upošteva priprava TEE in pregled s strani pooblaščene inštitucije, prevoz prečnih nosilcev na mesto vgradnje, ki vključujejo stroške prevoza in stroške morebitnega vlakospremnega osebja, lokomotive, koordinatorja, dvigala (tirnega, cestnega) ter vgradnje nosilcev (priprava spodnjega ustroja, postavitev in vgradnja prečnih in vzdolžnih nosilcev s potrebnimi zagatnicami,...). Upoštevati je potrebno vso delovno silo (delavci, strojniki, varilci,...) kot tudi material za vgradnjo provizorija (nosilci,zagatnice, pritrdilni material,.....)</t>
  </si>
  <si>
    <t>V postavki se upošteva stalna prisotnost skupine za zgornji ustroj v času podrivanja objekta in stalno spremljanje geodetske službe nivelete in nadvišanja ter čuvaja. Ne glede na izvedbo del, se mora minimalno 1x tedensko provizorij geodetsko premeriti (poslati poročilo meritve Inženirju) in podbiti priključne stike.</t>
  </si>
  <si>
    <t xml:space="preserve">Dobava in kompletno polaganje novega tira 60E1 in kretniških zvez daljših od 60,00 m na novih lesenih pragih dolžine 2,60m, novi tirni gredi deb.min. 30 cm pod pragom, z elastično pritrditvijo. Kompletno z vsemi regulacijami in podbijanjem. Ves material je nov.
</t>
  </si>
  <si>
    <t xml:space="preserve">Dobava in kompletno polaganje novega tira 49E1 in kretniških zvez daljših od 60,00 m na novih lesenih pragih dolžine 2,60m, novi tirni gredi deb.min. 30 cm pod pragom, z elastično pritrditvijo. Kompletno z vsemi regulacijami in podbijanjem. Ves material je nov.
</t>
  </si>
  <si>
    <t xml:space="preserve">Dobava in kompletno polaganje novega tira 60E1 in kretniških zvez daljših od 60,00 m na novih betonskih pragih dolžine s podložno gumo 10 mm, novi tirni gredi deb.min. 30 cm pod pragom, z elastično pritrditvijo. Kompletno z vsemi regulacijami in podbijanjem. Ves material je nov. 
</t>
  </si>
  <si>
    <t xml:space="preserve">Dobava in kompletno polaganje novega tira 49E1 in kretniških zvez daljših od 60,00 m na novih betonskih pragih dolžine s podložno gumo 10 mm, novi tirni gredi deb.min. 30 cm pod pragom, z elastično pritrditvijo. Kompletno z vsemi regulacijami in podbijanjem. Ves material je nov. 
</t>
  </si>
  <si>
    <t>V postavki se upošteva:
MATERIAL
- tirnice z dostavo na gradbišče in razkladom na gradbišču (mesto vgradnje)
- tirna greda (vključno z vso dokumentacijo, da ustreza standardom ter notranjo kontrolo kvalitete in vsemi pripadajočimi poročili)
- betonski pragovi
- pritrdilni in vezni material (sidra, podložne plošče, tirfoni, vzmetni obročki, spojke, spojni vijaki,....)
- elastični pritdilni material
- varilni material
Ves material mora biti prevzet pri proizvajalcu s strani pooblaščenega organa (notranje kontrole kvalitete) z vso ustrezno dokumentacijo. Ves material mora biti nov. 
DELOVNA SILA
delavci, varilci, čuvaji, geometer, figurant
MEHANIZACIJA IN ORODJE
dvopotni nakladač, rema, podbijalka, kamion, bager, valjar, itd. ter rezalka, vijačnik tirfonov, itd.
IZVEDBA:
V postavki se upošteva priprava TEE za polaganje in vgrajevanje tira, varjenje trinic skladno z načrtom varjenja in sproščanja, sproščanje tira (poročilo) in strojne regulacije (vključene vse regulacije do projektirane hitrosti - vključene vse meritve in izkazi tira) ter tehnični pregledi.</t>
  </si>
  <si>
    <t>V postavki se upošteva:
MATERIAL
- tirnice z dostavo na gradbišče in razkladom na gradbišču (mesto vgradnje) ter vgradnja tirnic
- tirna greda (vključno z vso dokumentacijo, da ustreza standardom ter notranjo kontrolo kvalitete in vsemi pripadajočimi poročili), dobava in vgradnja
- leseni pragovi 16x26x260, dobava in vgradnja pragov skupaj z zmontiranimi ležišči za tirnico 
- pritrdilni in vezni material (podložne plošče, tirfoni, vzmetni obročki, spojke, spojni vijaki,....)   
- elastični pritdilni material
- varilni material
Ves material mora biti prevzet pri proizvajalcu s strani pooblaščenega organa (notranje kontrole kvalitete) z vso ustrezno dokumentacijo. Ves material mora biti nov. 
DELOVNA SILA 
delavci, varilci, čuvaji, geometer, figurant
MEHANIZACIJA IN ORODJE 
dvopotni nakladač, rema, podbijalka, kamion, bager, valjar, itd. ter rezalka, vijačnik tirfonov, itd.
IZVEDBA:
V postavki se upošteva priprava TEE za polaganje in vgrajevanje tira, varjenje trinic skladno z načrtom varjenja in sproščanja, sproščanje tira (poročilo) in strojne regulacije (vključene vse regulacije do projektirane hitrosti - vključene vse meritve in izkazi tira) ter tehnični pregledi.</t>
  </si>
  <si>
    <t>V postavki se upošteva 
MATERIAL
- tirnice z dostavo na gradbišče in razkladom na gradbišču (mesto vgradnje)
- mostovni pragovi (neimpregnirani, dimenzije po projektu)
- pritrdilni in vezni material (podložne plošče, tirfoni, vzmetni obročki, spojke, spojni vijaki, samozatezni/pocinkani vijaki....)
- varnostni kotniki 180x180x12, vključno z lesenim zaključnim elementom
- elastični pritdilni material
- varilni material
Ves material mora biti prevzet pri proizvajalcu s strani pooblaščenega organa (notranje kontrole kvalitete) z vso ustrezno dokumentacijo. Ves material mora biti nov. 
DELOVNA SILA
delavci, varilci, čuvaji, geometer, figurant
MEHANIZACIJA IN ORODJE
dvopotni nakladač, rema, kamion, bager, valjar, itd. ter rezalka, vijačnik tirfonov, itd.
IZVEDBA:
V postavki se upošteva priprava TEE, zavarovanje gradbišča - delovni odri, polaganje in vgrajevanje mostovnih pragov (obdelava mostovnih pragov-zarezovanje, polaganje, pritrjevanje,...), montaža varnostnih kotnikov in tira, prevozi materiala na mostno konstrukcijo, varjenje trinic skladno z načrtom varjenja in sproščanja, sproščanje tira (poročilo) - do projektirane hitrosti - vključene vse meritve in tirni izkazi ter tehnični pregledi.</t>
  </si>
  <si>
    <t>V postavki se upošteva 
MATERIAL
- leseni pragovi
- pritrdilni in vezni material (tirfoni, vzmetni obročki, vijaki za pritrjevanje lesenega zaključka-klina, kombinirane podložne plošče...
- ščitne tirnice (kotniki 180x180x12 ), vključno z lesenim hrastovim zaključnim elementom, vezice za galvansko povezavo         
Ves material mora biti prevzet pri proizvajalcu s strani pooblaščenega organa (notranje kontrole kvalitete) z vso ustrezno dokumentacijo. Ves material mora biti nov. 
DELOVNA SILA
delavci, varilci, čuvaji, geometer, figurant
MEHANIZACIJA IN ORODJE
dvopotni nakladač, rema, kamion, bager, itd. ter rezalka, vijačnik tirfonov,vrtalniki, itd.
IZVEDBA:
V postavki se upošteva priprava, dobava in montaža varnostnih kotnikov, prevozi materiala na objekt, vmesne deponije materiala,vrtanje lukenj, krivljenje, galvanska povezava posameznih kotnikov ter tehnični pregledi.</t>
  </si>
  <si>
    <t>V postavki se upošteva 
MATERIAL
- betonski pragovi z vgrajenimi elementi (luknjami s plastičnimi vložki) za pritrditev varnostnih kotnikov
- pritrdilni in vezni material (tirfoni, vzmetni obročki, vijaki za pritrjevanje lesenega zaključka-klina, kombinirane podložne plošče...)
- ščitne tirnice (kotniki 180x180x12 ), vključno z lesenim hrastovim zaključnim elementom, vezice za galvansko povezavo               
Ves material moraj biti prevzet pri proizvajalcu s strani pooblaščenega organa (notranje kontrole kvalitete) z vso ustrezno dokumentacijo. Ves material mora biti nov. 
DELOVNA SILA
delavci, varilci, čuvaji, geometer, figurant
MEHANIZACIJA IN ORODJE
dvopotni nakladač, rema, kamion, bager, itd. ter rezalka, vijačnik tirfonov,vrtalniki, itd.
IZVEDBA:
V postavki se upošteva priprava dobava in montaža varnostnih kotnikov, prevozi materiala na objekt, vmesne deponije materiala,vrtanje lukenj, krivljenje, galvanska povezava posameznih kotnikov ter tehnični pregledi.</t>
  </si>
  <si>
    <t>V postavki se upošteva 
MATERIAL
- tirni zaključek (npr. BPB 8 do BPB 12) z dovoljenjem za vgradnjo
- pritrdilni in vezni material (vijaki za pritditev)
- signalni znak (vožnja prepovedana)
Ves material moraj biti prevzet pri proizvajalcu s strani pooblaščenega organa (notranje kontrole kvalitete) z vso ustrezno dokumentacijo (dovoljenjem za vgradnjo). Ves material mora biti nov. 
DELOVNA SILA
delavci, varilci, čuvaji
MEHANIZACIJA IN ORODJE
dvopotni nakladač, rema, kamion, itd. 
IZVEDBA:
V postavki se upošteva priprava, dobava in montaža tirnega zaključka (vrtanje tirnic, montaža in pritrjevanje pritrdilnih ploščic), signalnega znaka, prevozi na objekt ter tehnični pregledi.</t>
  </si>
  <si>
    <t xml:space="preserve">V postavki se upošteva 
MATERIAL
- pritrdilni in vezni material (vijaki za pritditev)
Ves material moraj biti prevzet pri proizvajalcu s strani pooblaščenega organa (notranje kontrole kvalitete) z vso ustrezno dokumentacijo (dovoljenjem za vgradnjo). Ves material mora biti nov. 
DELOVNA SILA
delavci, varilci, čuvaji
MEHANIZACIJA IN ORODJE
dvopotni nakladač, rema, kamion, itd. 
IZVEDBA:
V postavki se upošteva priprava (priprava ustreznega razmika obstoječih pragov tira na mestu vgradnje raztirnika), montaža tirničnega raztirnika, montaža oznake za raztirnik skupaj z vsem potrebnim materialom in delom, prevozi na objekt ter tehnični pregledi. </t>
  </si>
  <si>
    <t>Postavka zajema vse stroške vezane na oteženo delo v predoru: povečan obseg števila delovnih ur delavcev in mehanizacije, stroški razsvetljave in telekomunikacij v predoru, stroški spremenjenih del geodetske službe ter povečani stroški za zagotavljanje varnosti in zdravja pri delu.</t>
  </si>
  <si>
    <t>V postavki se upošteva 
MATERIAL
- kapa proti bočnemu pomiku tira za leseni prag (kompl. kapa, 2x tirfon, vijak z matico)
Ves material mora biti prevzet pri proizvajalcu s strani pooblaščenega organa (notranje kontrole kvalitete) z vso ustrezno dokumentacijo (dovoljenjem za vgradnjo). Ves material mora biti nov. 
DELOVNA SILA
delavci, čuvaji
MEHANIZACIJA IN ORODJE
rema, kamion, itd. 
IZVEDBA:
V postavki se upošteva priprava, dobava in montaža kap proti bočnemu pomiku tira in prevozi na objekt, strojno ali ročno podbijanje čela praga ter tehnični pregledi.</t>
  </si>
  <si>
    <t>V postavki se upošteva 
MATERIAL
- kapa proti bočnemu pomiku tira za betonski prag (kompl. kapa, podložna guma, vijaki z matico)
Ves material mora biti prevzet pri proizvajalcu s strani pooblaščenega organa (notranje kontrole kvalitete) z vso ustrezno dokumentacijo (dovoljenjem za vgradnjo). Ves material mora biti nov. 
DELOVNA SILA
delavci, čuvaji
MEHANIZACIJA IN ORODJE
rema, kamion, itd. 
IZVEDBA:
V postavki se upošteva priprava, dobava in montaža kap proti bočnemu pomiku tira in prevozi na objekt, strojno ali ročno podbijanje čela praga ter tehnični pregledi.</t>
  </si>
  <si>
    <t>V postavki se upošteva 
MATERIAL
- naprave proti vzdolžnemu pomiku tira za sistem tirnice 49E1 (kompl. kotnik in 2 objemki)
Ves material mora biti prevzet pri proizvajalcu s strani pooblaščenega organa (notranje kontrole kvalitete) z vso ustrezno dokumentacijo (dovoljenjem za vgradnjo). Ves material mora biti nov. 
DELOVNA SILA
delavci, čuvaji
MEHANIZACIJA IN ORODJE
rema, kamion, itd. 
IZVEDBA:
V postavki se upošteva priprava, dobava in montaža naprav proti vzdolžnemu pomiku tira in prevozi na objekt ter tehnični pregledi.</t>
  </si>
  <si>
    <t>V postavki se upošteva 
MATERIAL
- naprave proti vzdolžnemu pomiku tira za sistem tirnice 60E1 (kompl. kotnik in 2 objemki)
Ves material mora biti prevzet pri proizvajalcu s strani pooblaščenega organa (notranje kontrole kvalitete) z vso ustrezno dokumentacijo (dovoljenjem za vgradnjo). Ves material mora biti nov. 
DELOVNA SILA
delavci, čuvaji
MEHANIZACIJA IN ORODJE
rema, kamion, itd. 
IZVEDBA:
V postavki se upošteva priprava, dobava in montaža naprav proti vzdolžnemu pomiku tira in prevozi na objekt ter tehnični pregledi.</t>
  </si>
  <si>
    <t>V postavki se upošteva 
MATERIAL
- naprave proti vzdolžnemu pomiku tira za sistem tirnice 49E1 (kompl. kotnik in 2 objemki) 
Ves material mora biti prevzet pri proizvajalcu s strani pooblaščenega organa (notranje kontrole kvalitete) z vso ustrezno dokumentacijo (dovoljenjem za vgradnjo). Ves material mora biti nov. 
DELOVNA SILA
delavci, čuvaji
MEHANIZACIJA IN ORODJE
rema, kamion, itd. 
IZVEDBA:
V postavki se upošteva priprava, dobava in montaža naprav proti vzdolžnemu pomiku tira in prevozi na objekt ter tehnični pregledi.</t>
  </si>
  <si>
    <t>V postavki se upošteva 
MATERIAL
- naprave proti vzdolžnemu pomiku tira za sistem tirnice 60E1 (kompl. kotnik in 2 objemki) 
Ves material mora biti prevzet pri proizvajalcu s strani pooblaščenega organa (notranje kontrole kvalitete) z vso ustrezno dokumentacijo (dovoljenjem za vgradnjo). Ves material mora biti nov. 
DELOVNA SILA
delavci, čuvaji
MEHANIZACIJA IN ORODJE
rema, kamion, itd. 
IZVEDBA:
V postavki se upošteva priprava, dobava in montaža naprav proti vzdolžnemu pomiku tira in prevozi na objekt ter tehnični pregledi.</t>
  </si>
  <si>
    <t>V postavki se upošteva 
MATERIAL
- lepljeni izolirni stik 60E1  
- pritrdilni in vezni material (spojke, spojni vijak, vzmetni obroček)            
- varilni material 
Ves material mora biti prevzet pri proizvajalcu s strani pooblaščenega organa (notranje kontrole kvalitete) z vso ustrezno dokumentacijo (dovoljenjem za vgradnjo). Ves material mora biti nov. 
DELOVNA SILA
delavci, varilci, čuvaji
MEHANIZACIJA IN ORODJE
dvopotni nakladač, rema, kamion, itd. 
IZVEDBA:
V postavki se upošteva priprava, dobava in montaža lepljenega izolirnega stika ter varjenje stika v tir, prevozi na objekt ter tehnični pregledi.</t>
  </si>
  <si>
    <t>V postavki se upošteva 
MATERIAL
- prehodna tirnica 60E1/49E1 
- pritrdilni in vezni material (spojke, spojni vijak, vzmetni obroček)
- varilni material                                                                                                                                         
Ves material mora biti prevzet pri proizvajalcu s strani pooblaščenega organa (notranje kontrole kvalitete) z vso ustrezno dokumentacijo (dovoljenjem za vgradnjo). Ves material mora biti nov. 
DELOVNA SILA
delavci, varilci, čuvaji
MEHANIZACIJA IN ORODJE
dvopotni nakladač, rema, kamion, itd. 
IZVEDBA:
V postavki se upošteva priprava, dobava in montaža prehodne tirnice ter varjenje prehodne tirnice, prevozi na objekt ter tehnični pregledi.</t>
  </si>
  <si>
    <t>V postavki se upošteva 
MATERIAL
- aluminjasta tabla, odsevna podlaga s številkami
- drog (pocinkan) ali objemka za pritrditev na drog VM  
- aluminjasta plošča, drog ali objemka morajo biti novi
DELOVNA SILA
delavci, čuvaji
MEHANIZACIJA IN ORODJE
kombi. 
IZVEDBA:
V postavki se upošteva priprava, dobava, prevozi in postavitev na predvideno mesto ter tehnični pregledi.</t>
  </si>
  <si>
    <t>V postavki se upošteva 
MATERIAL
- aluminjasta tabla, odsevna podlaga s številkami  
- drog (pocinkan) ali objemka za pritrditev na drog VM    
Aluminjasta plošča, drog ali objemka morajo biti novi. 
DELOVNA SILA
delavci, čuvaji
MEHANIZACIJA IN ORODJE
kombi. 
IZVEDBA:
V postavki se upošteva priprava, dobava, prevozi in postavitev na predvideno mesto ter tehnični pregledi.</t>
  </si>
  <si>
    <t>V postavki se upošteva 
MATERIAL
- tirnica 
- beton   
- barva    
Tirnica za oznake je lahko iz stare izgrajene tirnice. 
DELOVNA SILA
delavci, čuvaji
MEHANIZACIJA IN ORODJE
kombi. 
IZVEDBA:
V postavki se upošteva priprava, dobava, prevozi in postavitev na predvideno mesto ter tehnični pregledi.</t>
  </si>
  <si>
    <t>V postavki se upošteva 
MATERIAL
- aluminjasta ploščica z vtisnjenimi podatki za os in niveleto 
- lepilo    
- aluminjasta ploščica mora biti nova
DELOVNA SILA
delavci, čuvaji
MEHANIZACIJA IN ORODJE
kombi. 
IZVEDBA:
V postavki se upošteva priprava, dobava, prevozi in postavitev na predvideno mesto/drog vozne mreže ter tehnični pregledi.</t>
  </si>
  <si>
    <t>V postavki se upošteva 
MATERIAL
- aluminjasta ploščica z vtisnjenimi podatki za os in niveleto  
- lepilo    
- aluminjasta ploščica mora biti nova
DELOVNA SILA
delavci, čuvaji
MEHANIZACIJA IN ORODJE
kombi. 
IZVEDBA:
V postavki se upošteva priprava, dobava, prevozi in postavitev na predvideno mesto/drog voznem mreže ter tehnični pregledi in dokumentacija</t>
  </si>
  <si>
    <t>V postavki se upošteva 
MATERIAL
- betonska ločnica, pobarvana belo/črno/belo   
- betonska ločnica mora biti nova
DELOVNA SILA
delavci, čuvaji
MEHANIZACIJA IN ORODJE
rema, kamion, itd. 
IZVEDBA:
V postavki se upošteva priprava, dobava, prevozi in postavitev na predvideno mesto/kretnico ter tehnični pregledi.</t>
  </si>
  <si>
    <t>V postavki se upošteva 
MATERIAL
- nagibno kazalo (odsevna plošča, drog za ploščo, betonski temelj Æ 60 cm ) 
Ves material mora biti prevzet pri proizvajalcu s strani pooblaščenega organa (notranje kontrole kvalitete) z vso ustrezno dokumentacijo. Ves material mora biti nov. 
DELOVNA SILA
delavci, čuvaji
MEHANIZACIJA IN ORODJE
rema, kamion, itd. 
IZVEDBA:
V postavki se upošteva priprava, dobava in postavitev nagibnega kazala na predvidenem mestu na progi/postaji ter tehnični pregledi.</t>
  </si>
  <si>
    <t>V postavki se upošteva strojno brušenje tirnic, ki ga je potrebno izvesti v skladu s Pravilnikom za zgornji ustroj. Brušeje tirnic izvede izvajalec, ki je usposobljen za izvajanje brušenja tirnic na železniškem območju (kot npr. SPENO). 
- DELOVNA SILA (voznik TMD, delavci, čuvaji, koordinator)
- MEHANIZACIJA IN ORODJE (rema, kombi itd. )
- IZVEDBA:
Upoštevati je potrebno delo brusilnega vlaka (prevoz, gariranje, priklop na elektriko, vodo, ekološko uničenje brusnega materiala), kot tudi organizacijo za delo brusilnega vlaka (zapore), spremljavo brusilnega vlaka (gašenje požarov), kot tudi koordinacijo pri delu brusilnega vlaka. Predložiti je potrebno poročilo o opravljenem brušenju in opraviti tehnični pregledi. Upoštevati je potrebno tudi vse morebitne demontaže in ponovne montaže zaradi brušenja tirnic (balize, števci, nivojski prehodi,...)</t>
  </si>
  <si>
    <t xml:space="preserve">V postavki se upošteva strošek merilnih voženj vlaka za pregled geometrije tira, ki ga je potrebno izvesti v skladu s Pravilnikom za zgornji ustroj. 
Meritve geometrije tira se izvedejo z merilnim vlakom, katerega delo in meritve koordinira Upravljavec v okviru svojih meritev. Izvajalec izda poročilo o opravljenih meritvah.                             
                                                                           </t>
  </si>
  <si>
    <t xml:space="preserve">V postavki se upošteva strošek merilnih voženj vlaka za pregled svetlega profila proge, ki ga je potrebno izvesti v skladu s Pravilnikom za zgornji ustroj. 
Meritve svetlega profila se izvedejo z merilnim vlakom, katerega delo in meritve koordinira Upravljavec v okviru svojih meritev. Izvajalec izda poročilo o opravljenih meritvah.                              
                                                                           </t>
  </si>
  <si>
    <t>*Splošna pripomba: Pri sestavi ponudbenega predračuna potrebno upoštevati tudi splošne tehnične pogoje, dodatek k splošnim tehničnim pogojem in ostale razpisne pogoje.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</si>
</sst>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3" x14ac:knownFonts="1">
    <font>
      <sz val="11"/>
      <color theme="1"/>
      <name val="Calibri"/>
      <family val="2"/>
      <charset val="238"/>
      <scheme val="minor"/>
    </font>
    <font>
      <b/>
      <sz val="11"/>
      <color rgb="FFFFFFFF"/>
      <name val="Arial Narrow"/>
      <family val="2"/>
      <charset val="238"/>
    </font>
    <font>
      <b/>
      <sz val="11"/>
      <color rgb="FF000000"/>
      <name val="Arial Narrow"/>
      <family val="2"/>
      <charset val="238"/>
    </font>
    <font>
      <sz val="10"/>
      <color theme="1"/>
      <name val="Arial Narrow"/>
      <family val="2"/>
      <charset val="238"/>
    </font>
    <font>
      <sz val="11"/>
      <color rgb="FF000000"/>
      <name val="Arial Narrow"/>
      <family val="2"/>
      <charset val="238"/>
    </font>
    <font>
      <sz val="11"/>
      <color rgb="FF7030A0"/>
      <name val="Arial Narrow"/>
      <family val="2"/>
      <charset val="238"/>
    </font>
    <font>
      <sz val="10"/>
      <color theme="1"/>
      <name val="Arial Narrow"/>
      <family val="2"/>
      <charset val="238"/>
    </font>
    <font>
      <b/>
      <sz val="11"/>
      <color rgb="FFFF0000"/>
      <name val="Arial Narrow"/>
      <family val="2"/>
      <charset val="238"/>
    </font>
    <font>
      <b/>
      <sz val="11"/>
      <color rgb="FF7030A0"/>
      <name val="Arial Narrow"/>
      <family val="2"/>
      <charset val="238"/>
    </font>
    <font>
      <sz val="10"/>
      <name val="Arial Narrow"/>
      <family val="2"/>
      <charset val="238"/>
    </font>
    <font>
      <sz val="11"/>
      <color rgb="FF000000"/>
      <name val="Arial Narrow"/>
      <family val="2"/>
      <charset val="238"/>
    </font>
    <font>
      <sz val="11"/>
      <color theme="9" tint="-0.499984740745262"/>
      <name val="Calibri"/>
      <family val="2"/>
      <charset val="238"/>
      <scheme val="minor"/>
    </font>
    <font>
      <strike/>
      <sz val="11"/>
      <color rgb="FF000000"/>
      <name val="Arial Narrow"/>
      <family val="2"/>
      <charset val="238"/>
    </font>
    <font>
      <vertAlign val="superscript"/>
      <sz val="11"/>
      <color rgb="FF000000"/>
      <name val="Arial Narrow"/>
      <family val="2"/>
      <charset val="238"/>
    </font>
    <font>
      <sz val="11"/>
      <color rgb="FF7030A0"/>
      <name val="Arial Narrow"/>
      <family val="2"/>
      <charset val="238"/>
    </font>
    <font>
      <sz val="11"/>
      <color theme="9" tint="-0.499984740745262"/>
      <name val="Arial Narrow"/>
      <family val="2"/>
      <charset val="238"/>
    </font>
    <font>
      <sz val="10"/>
      <color theme="1"/>
      <name val="Arial Narrow"/>
      <family val="2"/>
      <charset val="238"/>
    </font>
    <font>
      <sz val="11"/>
      <name val="Arial Narrow"/>
      <family val="2"/>
      <charset val="238"/>
    </font>
    <font>
      <sz val="10"/>
      <name val="Arial Narrow"/>
      <family val="2"/>
      <charset val="238"/>
    </font>
    <font>
      <vertAlign val="superscript"/>
      <sz val="11"/>
      <name val="Arial Narrow"/>
      <family val="2"/>
      <charset val="238"/>
    </font>
    <font>
      <b/>
      <sz val="14"/>
      <color theme="1"/>
      <name val="Arial Narrow"/>
      <family val="2"/>
      <charset val="238"/>
    </font>
    <font>
      <b/>
      <sz val="11"/>
      <name val="Arial Narrow"/>
      <family val="2"/>
      <charset val="238"/>
    </font>
    <font>
      <sz val="11"/>
      <color rgb="FFFF0000"/>
      <name val="Arial Narrow"/>
      <family val="2"/>
      <charset val="238"/>
    </font>
  </fonts>
  <fills count="6">
    <fill>
      <patternFill patternType="none"/>
    </fill>
    <fill>
      <patternFill patternType="gray125"/>
    </fill>
    <fill>
      <patternFill patternType="solid">
        <fgColor rgb="FF4472C4"/>
        <bgColor rgb="FF4472C4"/>
      </patternFill>
    </fill>
    <fill>
      <patternFill patternType="solid">
        <fgColor rgb="FFF8CBAD"/>
        <bgColor indexed="64"/>
      </patternFill>
    </fill>
    <fill>
      <patternFill patternType="solid">
        <fgColor rgb="FFFFE699"/>
        <bgColor indexed="64"/>
      </patternFill>
    </fill>
    <fill>
      <patternFill patternType="solid">
        <fgColor rgb="FF0070C0"/>
        <bgColor indexed="64"/>
      </patternFill>
    </fill>
  </fills>
  <borders count="5">
    <border>
      <left/>
      <right/>
      <top/>
      <bottom/>
      <diagonal/>
    </border>
    <border>
      <left/>
      <right/>
      <top style="thin">
        <color rgb="FF4472C4"/>
      </top>
      <bottom/>
      <diagonal/>
    </border>
    <border>
      <left/>
      <right style="thin">
        <color rgb="FF4472C4"/>
      </right>
      <top style="thin">
        <color rgb="FF4472C4"/>
      </top>
      <bottom/>
      <diagonal/>
    </border>
    <border>
      <left/>
      <right/>
      <top style="thin">
        <color rgb="FF4472C4"/>
      </top>
      <bottom style="thin">
        <color rgb="FF4472C4"/>
      </bottom>
      <diagonal/>
    </border>
    <border>
      <left/>
      <right style="thin">
        <color rgb="FF4472C4"/>
      </right>
      <top style="thin">
        <color rgb="FF4472C4"/>
      </top>
      <bottom style="thin">
        <color rgb="FF4472C4"/>
      </bottom>
      <diagonal/>
    </border>
  </borders>
  <cellStyleXfs count="1">
    <xf numFmtId="0" fontId="0" fillId="0" borderId="0"/>
  </cellStyleXfs>
  <cellXfs count="94">
    <xf numFmtId="0" fontId="0" fillId="0" borderId="0" xfId="0"/>
    <xf numFmtId="49" fontId="1" fillId="2" borderId="1" xfId="0" applyNumberFormat="1" applyFont="1" applyFill="1" applyBorder="1" applyAlignment="1">
      <alignment horizontal="center" vertical="top"/>
    </xf>
    <xf numFmtId="0" fontId="2"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3" fillId="0" borderId="0" xfId="0" applyFont="1" applyFill="1" applyBorder="1" applyAlignment="1">
      <alignment horizontal="center" vertical="top"/>
    </xf>
    <xf numFmtId="49" fontId="4" fillId="3" borderId="3" xfId="0" applyNumberFormat="1" applyFont="1" applyFill="1" applyBorder="1" applyAlignment="1">
      <alignment horizontal="right" vertical="top"/>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xf>
    <xf numFmtId="4" fontId="4" fillId="3" borderId="3" xfId="0" applyNumberFormat="1" applyFont="1" applyFill="1" applyBorder="1" applyAlignment="1">
      <alignment horizontal="center" vertical="top"/>
    </xf>
    <xf numFmtId="4" fontId="4" fillId="3" borderId="3" xfId="0" applyNumberFormat="1" applyFont="1" applyFill="1" applyBorder="1" applyAlignment="1">
      <alignment horizontal="right" vertical="top"/>
    </xf>
    <xf numFmtId="4" fontId="4" fillId="3" borderId="3" xfId="0" applyNumberFormat="1" applyFont="1" applyFill="1" applyBorder="1" applyAlignment="1">
      <alignment horizontal="right" vertical="top" wrapText="1"/>
    </xf>
    <xf numFmtId="4" fontId="4" fillId="0" borderId="4" xfId="0" applyNumberFormat="1" applyFont="1" applyBorder="1" applyAlignment="1">
      <alignment horizontal="left" vertical="top" wrapText="1"/>
    </xf>
    <xf numFmtId="0" fontId="3" fillId="0" borderId="0" xfId="0" applyFont="1" applyFill="1" applyBorder="1" applyAlignment="1">
      <alignment vertical="top"/>
    </xf>
    <xf numFmtId="49" fontId="6" fillId="3" borderId="3" xfId="0" applyNumberFormat="1" applyFont="1" applyFill="1" applyBorder="1" applyAlignment="1">
      <alignment horizontal="right" vertical="top"/>
    </xf>
    <xf numFmtId="49" fontId="6" fillId="3" borderId="3" xfId="0" applyNumberFormat="1" applyFont="1" applyFill="1" applyBorder="1" applyAlignment="1">
      <alignment horizontal="right" vertical="top" wrapText="1"/>
    </xf>
    <xf numFmtId="49" fontId="6" fillId="0" borderId="4" xfId="0" applyNumberFormat="1" applyFont="1" applyBorder="1" applyAlignment="1">
      <alignment horizontal="right" vertical="top" wrapText="1"/>
    </xf>
    <xf numFmtId="0" fontId="5" fillId="3" borderId="3" xfId="0" applyFont="1" applyFill="1" applyBorder="1" applyAlignment="1">
      <alignment vertical="top"/>
    </xf>
    <xf numFmtId="4" fontId="2" fillId="3" borderId="3" xfId="0" applyNumberFormat="1" applyFont="1" applyFill="1" applyBorder="1" applyAlignment="1">
      <alignment horizontal="right" vertical="top" wrapText="1"/>
    </xf>
    <xf numFmtId="49" fontId="4" fillId="4" borderId="3" xfId="0" applyNumberFormat="1" applyFont="1" applyFill="1" applyBorder="1" applyAlignment="1">
      <alignment horizontal="right" vertical="top"/>
    </xf>
    <xf numFmtId="0" fontId="7" fillId="4" borderId="3" xfId="0" applyFont="1" applyFill="1" applyBorder="1" applyAlignment="1">
      <alignment horizontal="left" vertical="top" wrapText="1"/>
    </xf>
    <xf numFmtId="0" fontId="2" fillId="4" borderId="3" xfId="0" applyFont="1" applyFill="1" applyBorder="1" applyAlignment="1">
      <alignment horizontal="left" vertical="top" wrapText="1"/>
    </xf>
    <xf numFmtId="0" fontId="8" fillId="4" borderId="3" xfId="0" applyFont="1" applyFill="1" applyBorder="1" applyAlignment="1">
      <alignment horizontal="left" vertical="top"/>
    </xf>
    <xf numFmtId="4" fontId="2" fillId="4" borderId="3" xfId="0" applyNumberFormat="1" applyFont="1" applyFill="1" applyBorder="1" applyAlignment="1">
      <alignment horizontal="center" vertical="top" wrapText="1"/>
    </xf>
    <xf numFmtId="4" fontId="2" fillId="4" borderId="3" xfId="0" applyNumberFormat="1" applyFont="1" applyFill="1" applyBorder="1" applyAlignment="1">
      <alignment horizontal="right" vertical="top"/>
    </xf>
    <xf numFmtId="4" fontId="2" fillId="4" borderId="3" xfId="0" applyNumberFormat="1" applyFont="1" applyFill="1" applyBorder="1" applyAlignment="1">
      <alignment horizontal="right" vertical="top" wrapText="1"/>
    </xf>
    <xf numFmtId="49" fontId="4" fillId="0" borderId="3" xfId="0" applyNumberFormat="1" applyFont="1" applyBorder="1" applyAlignment="1">
      <alignment horizontal="right" vertical="top"/>
    </xf>
    <xf numFmtId="0" fontId="5" fillId="0" borderId="3" xfId="0" applyFont="1" applyBorder="1" applyAlignment="1">
      <alignment horizontal="justify" vertical="top" wrapText="1"/>
    </xf>
    <xf numFmtId="4" fontId="4" fillId="0" borderId="3" xfId="0" applyNumberFormat="1" applyFont="1" applyBorder="1" applyAlignment="1">
      <alignment horizontal="center" vertical="top" wrapText="1"/>
    </xf>
    <xf numFmtId="4" fontId="4" fillId="0" borderId="3" xfId="0" applyNumberFormat="1" applyFont="1" applyBorder="1" applyAlignment="1">
      <alignment horizontal="right" vertical="top" wrapText="1"/>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4" fontId="4" fillId="0" borderId="3" xfId="0" applyNumberFormat="1" applyFont="1" applyBorder="1" applyAlignment="1">
      <alignment horizontal="right" vertical="top"/>
    </xf>
    <xf numFmtId="4" fontId="5" fillId="0" borderId="3" xfId="0" applyNumberFormat="1" applyFont="1" applyBorder="1" applyAlignment="1">
      <alignment horizontal="center" vertical="top"/>
    </xf>
    <xf numFmtId="4" fontId="4" fillId="0" borderId="3" xfId="0" applyNumberFormat="1" applyFont="1" applyBorder="1" applyAlignment="1">
      <alignment horizontal="center" vertical="top"/>
    </xf>
    <xf numFmtId="0" fontId="14" fillId="0" borderId="3" xfId="0" applyFont="1" applyBorder="1" applyAlignment="1">
      <alignment horizontal="justify" vertical="top" wrapText="1"/>
    </xf>
    <xf numFmtId="0" fontId="15" fillId="0" borderId="3" xfId="0" applyFont="1" applyBorder="1" applyAlignment="1">
      <alignment horizontal="left" vertical="top" wrapText="1"/>
    </xf>
    <xf numFmtId="0" fontId="8"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5" fillId="4" borderId="3" xfId="0" applyFont="1" applyFill="1" applyBorder="1" applyAlignment="1">
      <alignment horizontal="left" vertical="top" wrapText="1"/>
    </xf>
    <xf numFmtId="4" fontId="4" fillId="4" borderId="3" xfId="0" applyNumberFormat="1" applyFont="1" applyFill="1" applyBorder="1" applyAlignment="1">
      <alignment horizontal="center" vertical="top"/>
    </xf>
    <xf numFmtId="4" fontId="4" fillId="4" borderId="3" xfId="0" applyNumberFormat="1" applyFont="1" applyFill="1" applyBorder="1" applyAlignment="1">
      <alignment horizontal="right" vertical="top"/>
    </xf>
    <xf numFmtId="0" fontId="10" fillId="0" borderId="3" xfId="0" applyFont="1" applyBorder="1" applyAlignment="1">
      <alignment horizontal="left" vertical="top" wrapText="1"/>
    </xf>
    <xf numFmtId="0" fontId="9" fillId="0" borderId="0" xfId="0" applyFont="1" applyAlignment="1" applyProtection="1">
      <alignment vertical="top" wrapText="1"/>
    </xf>
    <xf numFmtId="49" fontId="10" fillId="0" borderId="3" xfId="0" applyNumberFormat="1" applyFont="1" applyBorder="1" applyAlignment="1">
      <alignment horizontal="right" vertical="top"/>
    </xf>
    <xf numFmtId="0" fontId="14" fillId="0" borderId="3" xfId="0" applyFont="1" applyBorder="1" applyAlignment="1">
      <alignment horizontal="left" vertical="top" wrapText="1"/>
    </xf>
    <xf numFmtId="49" fontId="16" fillId="0" borderId="3" xfId="0" applyNumberFormat="1" applyFont="1" applyBorder="1" applyAlignment="1">
      <alignment horizontal="right" vertical="top" wrapText="1"/>
    </xf>
    <xf numFmtId="0" fontId="3" fillId="0" borderId="0" xfId="0" applyFont="1" applyBorder="1" applyAlignment="1">
      <alignment vertical="top"/>
    </xf>
    <xf numFmtId="49" fontId="3" fillId="0" borderId="0" xfId="0" applyNumberFormat="1" applyFont="1" applyBorder="1" applyAlignment="1">
      <alignment horizontal="right" vertical="top"/>
    </xf>
    <xf numFmtId="0" fontId="3" fillId="0" borderId="0" xfId="0" applyFont="1" applyBorder="1" applyAlignment="1">
      <alignment horizontal="left" vertical="top" wrapText="1"/>
    </xf>
    <xf numFmtId="4" fontId="3" fillId="0" borderId="0" xfId="0" applyNumberFormat="1" applyFont="1" applyBorder="1" applyAlignment="1">
      <alignment horizontal="center" vertical="top"/>
    </xf>
    <xf numFmtId="4" fontId="3" fillId="0" borderId="0" xfId="0" applyNumberFormat="1" applyFont="1" applyBorder="1" applyAlignment="1">
      <alignment vertical="top"/>
    </xf>
    <xf numFmtId="0" fontId="9" fillId="0" borderId="0" xfId="0" applyFont="1" applyFill="1" applyBorder="1" applyAlignment="1">
      <alignment vertical="top"/>
    </xf>
    <xf numFmtId="49" fontId="10" fillId="4" borderId="3" xfId="0" applyNumberFormat="1" applyFont="1" applyFill="1" applyBorder="1" applyAlignment="1">
      <alignment horizontal="right" vertical="top"/>
    </xf>
    <xf numFmtId="4" fontId="17" fillId="0" borderId="3" xfId="0" applyNumberFormat="1" applyFont="1" applyBorder="1" applyAlignment="1">
      <alignment horizontal="center" vertical="top"/>
    </xf>
    <xf numFmtId="4" fontId="17" fillId="0" borderId="3" xfId="0" applyNumberFormat="1" applyFont="1" applyBorder="1" applyAlignment="1">
      <alignment horizontal="center" vertical="top" wrapText="1"/>
    </xf>
    <xf numFmtId="0" fontId="17" fillId="0" borderId="3" xfId="0" applyFont="1" applyBorder="1" applyAlignment="1">
      <alignment horizontal="left" vertical="top" wrapText="1"/>
    </xf>
    <xf numFmtId="4" fontId="17" fillId="0" borderId="3" xfId="0" applyNumberFormat="1" applyFont="1" applyBorder="1" applyAlignment="1">
      <alignment horizontal="right" vertical="top" wrapText="1"/>
    </xf>
    <xf numFmtId="0" fontId="18" fillId="0" borderId="0" xfId="0" applyFont="1" applyFill="1" applyBorder="1" applyAlignment="1">
      <alignment vertical="top"/>
    </xf>
    <xf numFmtId="49" fontId="4" fillId="0" borderId="3" xfId="0" applyNumberFormat="1" applyFont="1" applyFill="1" applyBorder="1" applyAlignment="1">
      <alignment horizontal="right" vertical="top"/>
    </xf>
    <xf numFmtId="0" fontId="5" fillId="0" borderId="3" xfId="0" applyFont="1" applyFill="1" applyBorder="1" applyAlignment="1">
      <alignment horizontal="left" vertical="top" wrapText="1"/>
    </xf>
    <xf numFmtId="4" fontId="4" fillId="0" borderId="3" xfId="0" applyNumberFormat="1" applyFont="1" applyFill="1" applyBorder="1" applyAlignment="1">
      <alignment horizontal="right" vertical="top"/>
    </xf>
    <xf numFmtId="49" fontId="10" fillId="0" borderId="3" xfId="0" applyNumberFormat="1" applyFont="1" applyFill="1" applyBorder="1" applyAlignment="1">
      <alignment horizontal="right" vertical="top"/>
    </xf>
    <xf numFmtId="4" fontId="17" fillId="0" borderId="3" xfId="0" applyNumberFormat="1" applyFont="1" applyFill="1" applyBorder="1" applyAlignment="1">
      <alignment horizontal="right" vertical="top"/>
    </xf>
    <xf numFmtId="4" fontId="17" fillId="0" borderId="3" xfId="0" applyNumberFormat="1" applyFont="1" applyFill="1" applyBorder="1" applyAlignment="1" applyProtection="1">
      <alignment horizontal="right" vertical="top"/>
      <protection locked="0"/>
    </xf>
    <xf numFmtId="0" fontId="11" fillId="0" borderId="0" xfId="0" applyFont="1" applyFill="1" applyAlignment="1">
      <alignment vertical="top" wrapText="1"/>
    </xf>
    <xf numFmtId="0" fontId="9" fillId="0" borderId="0" xfId="0" applyFont="1" applyFill="1" applyAlignment="1" applyProtection="1">
      <alignment vertical="top" wrapText="1"/>
    </xf>
    <xf numFmtId="4" fontId="10" fillId="0" borderId="3" xfId="0" applyNumberFormat="1" applyFont="1" applyBorder="1" applyAlignment="1">
      <alignment horizontal="center" vertical="top" wrapText="1"/>
    </xf>
    <xf numFmtId="4" fontId="10" fillId="0" borderId="3" xfId="0" applyNumberFormat="1" applyFont="1" applyBorder="1" applyAlignment="1">
      <alignment horizontal="center" vertical="top"/>
    </xf>
    <xf numFmtId="49" fontId="16" fillId="0" borderId="3" xfId="0" applyNumberFormat="1" applyFont="1" applyFill="1" applyBorder="1" applyAlignment="1">
      <alignment horizontal="right" vertical="top"/>
    </xf>
    <xf numFmtId="49" fontId="16" fillId="0" borderId="3" xfId="0" applyNumberFormat="1" applyFont="1" applyFill="1" applyBorder="1" applyAlignment="1">
      <alignment horizontal="right" vertical="top" wrapText="1"/>
    </xf>
    <xf numFmtId="0" fontId="21" fillId="4" borderId="3" xfId="0" applyFont="1" applyFill="1" applyBorder="1" applyAlignment="1">
      <alignment horizontal="left" vertical="top" wrapText="1"/>
    </xf>
    <xf numFmtId="0" fontId="10"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4" fontId="4" fillId="0" borderId="3" xfId="0" applyNumberFormat="1" applyFont="1" applyFill="1" applyBorder="1" applyAlignment="1" applyProtection="1">
      <alignment horizontal="right" vertical="top" wrapText="1"/>
      <protection locked="0"/>
    </xf>
    <xf numFmtId="0" fontId="10"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4" fontId="17" fillId="0" borderId="4" xfId="0" applyNumberFormat="1" applyFont="1" applyFill="1" applyBorder="1" applyAlignment="1">
      <alignment horizontal="left" vertical="top" wrapText="1"/>
    </xf>
    <xf numFmtId="4" fontId="4" fillId="0" borderId="3" xfId="0" applyNumberFormat="1" applyFont="1" applyFill="1" applyBorder="1" applyAlignment="1">
      <alignment horizontal="right" vertical="top" wrapText="1"/>
    </xf>
    <xf numFmtId="49" fontId="4" fillId="4" borderId="3" xfId="0" applyNumberFormat="1" applyFont="1" applyFill="1" applyBorder="1" applyAlignment="1">
      <alignment horizontal="right"/>
    </xf>
    <xf numFmtId="4" fontId="17" fillId="0" borderId="3" xfId="0" applyNumberFormat="1" applyFont="1" applyFill="1" applyBorder="1" applyAlignment="1" applyProtection="1">
      <alignment horizontal="right" vertical="top" wrapText="1"/>
      <protection locked="0"/>
    </xf>
    <xf numFmtId="4" fontId="17" fillId="0" borderId="3" xfId="0" applyNumberFormat="1" applyFont="1" applyFill="1" applyBorder="1" applyAlignment="1">
      <alignment horizontal="right" vertical="top" wrapText="1"/>
    </xf>
    <xf numFmtId="4" fontId="4" fillId="0" borderId="3" xfId="0" applyNumberFormat="1" applyFont="1" applyFill="1" applyBorder="1" applyAlignment="1" applyProtection="1">
      <alignment horizontal="right" vertical="top"/>
      <protection locked="0"/>
    </xf>
    <xf numFmtId="0" fontId="4" fillId="0" borderId="4" xfId="0" applyFont="1" applyFill="1" applyBorder="1" applyAlignment="1">
      <alignment horizontal="left" vertical="top" wrapText="1"/>
    </xf>
    <xf numFmtId="4" fontId="4" fillId="0" borderId="3" xfId="0" applyNumberFormat="1" applyFont="1" applyFill="1" applyBorder="1" applyAlignment="1">
      <alignment horizontal="center" vertical="top" wrapText="1"/>
    </xf>
    <xf numFmtId="4" fontId="17" fillId="0" borderId="3" xfId="0" applyNumberFormat="1" applyFont="1" applyFill="1" applyBorder="1" applyAlignment="1">
      <alignment horizontal="center" vertical="top" wrapText="1"/>
    </xf>
    <xf numFmtId="0" fontId="10" fillId="0" borderId="3" xfId="0" applyFont="1" applyFill="1" applyBorder="1" applyAlignment="1">
      <alignment horizontal="justify" vertical="top" wrapText="1"/>
    </xf>
    <xf numFmtId="0" fontId="17" fillId="0" borderId="3" xfId="0" applyFont="1" applyFill="1" applyBorder="1" applyAlignment="1">
      <alignment horizontal="justify" vertical="top" wrapText="1"/>
    </xf>
    <xf numFmtId="0" fontId="4" fillId="0" borderId="3" xfId="0" applyFont="1" applyFill="1" applyBorder="1" applyAlignment="1">
      <alignment horizontal="justify" vertical="top" wrapText="1"/>
    </xf>
    <xf numFmtId="49" fontId="17" fillId="0" borderId="4" xfId="0" applyNumberFormat="1" applyFont="1" applyFill="1" applyBorder="1" applyAlignment="1">
      <alignment horizontal="left" vertical="top" wrapText="1"/>
    </xf>
    <xf numFmtId="0" fontId="20" fillId="5" borderId="0" xfId="0" applyFont="1" applyFill="1" applyBorder="1" applyAlignment="1">
      <alignment horizontal="left" vertical="top" wrapText="1"/>
    </xf>
    <xf numFmtId="0" fontId="5" fillId="0" borderId="3" xfId="0" applyFont="1" applyFill="1" applyBorder="1" applyAlignment="1">
      <alignment horizontal="justify" vertical="top" wrapText="1"/>
    </xf>
  </cellXfs>
  <cellStyles count="1">
    <cellStyle name="Navadno" xfId="0" builtinId="0"/>
  </cellStyles>
  <dxfs count="168">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ill>
        <patternFill patternType="solid">
          <bgColor theme="9" tint="0.79995117038483843"/>
        </patternFill>
      </fill>
    </dxf>
    <dxf>
      <font>
        <b val="0"/>
        <i val="0"/>
        <strike val="0"/>
        <u val="none"/>
        <sz val="10"/>
        <color theme="1"/>
        <name val="Arial Narrow"/>
        <scheme val="none"/>
      </font>
      <numFmt numFmtId="30" formatCode="@"/>
      <alignment horizontal="right" vertical="top" textRotation="0" indent="0" justifyLastLine="0" shrinkToFit="0" readingOrder="0"/>
    </dxf>
    <dxf>
      <font>
        <b val="0"/>
        <i val="0"/>
        <strike val="0"/>
        <u val="none"/>
        <sz val="10"/>
        <color theme="1"/>
        <name val="Arial Narrow"/>
        <scheme val="none"/>
      </font>
      <numFmt numFmtId="30" formatCode="@"/>
      <alignment horizontal="right" vertical="top" textRotation="0" indent="0" justifyLastLine="0" shrinkToFit="0" readingOrder="0"/>
    </dxf>
    <dxf>
      <font>
        <b val="0"/>
        <i val="0"/>
        <strike val="0"/>
        <u val="none"/>
        <sz val="10"/>
        <color theme="1"/>
        <name val="Arial Narrow"/>
        <scheme val="none"/>
      </font>
      <numFmt numFmtId="30" formatCode="@"/>
      <alignment horizontal="right" vertical="top" textRotation="0" indent="0" justifyLastLine="0" shrinkToFit="0" readingOrder="0"/>
    </dxf>
    <dxf>
      <font>
        <b val="0"/>
        <i val="0"/>
        <strike val="0"/>
        <u val="none"/>
        <sz val="10"/>
        <color theme="1"/>
        <name val="Arial Narrow"/>
        <scheme val="none"/>
      </font>
      <numFmt numFmtId="30" formatCode="@"/>
      <alignment horizontal="right" vertical="top" textRotation="0" indent="0" justifyLastLine="0" shrinkToFit="0" readingOrder="0"/>
    </dxf>
    <dxf>
      <font>
        <b val="0"/>
        <i val="0"/>
        <strike val="0"/>
        <u val="none"/>
        <sz val="10"/>
        <color theme="1"/>
        <name val="Arial Narrow"/>
        <scheme val="none"/>
      </font>
      <numFmt numFmtId="30" formatCode="@"/>
      <alignment horizontal="right" vertical="top" textRotation="0" indent="0" justifyLastLine="0" shrinkToFit="0" readingOrder="0"/>
    </dxf>
    <dxf>
      <font>
        <b val="0"/>
        <i val="0"/>
        <strike val="0"/>
        <u val="none"/>
        <sz val="10"/>
        <color theme="1"/>
        <name val="Arial Narrow"/>
        <scheme val="none"/>
      </font>
      <numFmt numFmtId="30" formatCode="@"/>
      <alignment horizontal="right" vertical="top" textRotation="0" indent="0" justifyLastLine="0" shrinkToFit="0" readingOrder="0"/>
    </dxf>
    <dxf>
      <font>
        <b val="0"/>
        <i val="0"/>
        <strike val="0"/>
        <u val="none"/>
        <sz val="10"/>
        <color theme="1"/>
        <name val="Arial Narrow"/>
        <scheme val="none"/>
      </font>
      <numFmt numFmtId="30" formatCode="@"/>
      <alignment horizontal="right" vertical="top" textRotation="0" indent="0" justifyLastLine="0" shrinkToFit="0" readingOrder="0"/>
    </dxf>
    <dxf>
      <font>
        <b val="0"/>
        <i val="0"/>
        <strike val="0"/>
        <u val="none"/>
        <sz val="10"/>
        <color theme="1"/>
        <name val="Arial Narrow"/>
        <scheme val="none"/>
      </font>
      <numFmt numFmtId="30" formatCode="@"/>
      <alignment horizontal="right" vertical="top" textRotation="0" indent="0" justifyLastLine="0" shrinkToFit="0" readingOrder="0"/>
    </dxf>
    <dxf>
      <alignment vertical="top" textRotation="0" indent="0" justifyLastLine="0" shrinkToFit="0" readingOrder="0"/>
    </dxf>
    <dxf>
      <alignment vertical="top" textRotation="0" indent="0" justifyLastLine="0" shrinkToFit="0" readingOrder="0"/>
    </dxf>
  </dxfs>
  <tableStyles count="0" defaultTableStyle="TableStyleMedium2" defaultPivotStyle="PivotStyleLight16"/>
  <colors>
    <mruColors>
      <color rgb="FFFF99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a15_3" displayName="Tabela15_3" ref="A1:H142" totalsRowShown="0" headerRowDxfId="167" dataDxfId="166">
  <autoFilter ref="A1:H142"/>
  <tableColumns count="8">
    <tableColumn id="3" name="post." dataDxfId="165"/>
    <tableColumn id="4" name="Opis postavke" dataDxfId="164"/>
    <tableColumn id="6" name="Opomba" dataDxfId="163"/>
    <tableColumn id="7" name="EM" dataDxfId="162"/>
    <tableColumn id="8" name="Količina" dataDxfId="161"/>
    <tableColumn id="9" name="cena/EM" dataDxfId="160"/>
    <tableColumn id="10" name="SKUPAJ" dataDxfId="159"/>
    <tableColumn id="11" name="Opis popisa" dataDxfId="158"/>
  </tableColumns>
  <tableStyleInfo name="TableStyleLight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tabSelected="1" zoomScale="80" zoomScaleNormal="80" zoomScaleSheetLayoutView="80" workbookViewId="0">
      <selection activeCell="I13" sqref="I13"/>
    </sheetView>
  </sheetViews>
  <sheetFormatPr defaultColWidth="9.109375" defaultRowHeight="13.8" x14ac:dyDescent="0.3"/>
  <cols>
    <col min="1" max="1" width="10.77734375" style="49" customWidth="1"/>
    <col min="2" max="2" width="55.77734375" style="50" customWidth="1"/>
    <col min="3" max="3" width="13.77734375" style="48" customWidth="1"/>
    <col min="4" max="4" width="7.77734375" style="51" customWidth="1"/>
    <col min="5" max="5" width="11.77734375" style="48" customWidth="1"/>
    <col min="6" max="6" width="11.77734375" style="52" customWidth="1"/>
    <col min="7" max="7" width="11.77734375" style="48" customWidth="1"/>
    <col min="8" max="8" width="125.77734375" style="53" customWidth="1"/>
    <col min="9" max="10" width="34.6640625" style="14" customWidth="1"/>
    <col min="11" max="16384" width="9.109375" style="14"/>
  </cols>
  <sheetData>
    <row r="1" spans="1:8" s="6" customFormat="1" x14ac:dyDescent="0.3">
      <c r="A1" s="1" t="s">
        <v>0</v>
      </c>
      <c r="B1" s="2" t="s">
        <v>1</v>
      </c>
      <c r="C1" s="3" t="s">
        <v>2</v>
      </c>
      <c r="D1" s="4" t="s">
        <v>3</v>
      </c>
      <c r="E1" s="3" t="s">
        <v>4</v>
      </c>
      <c r="F1" s="4" t="s">
        <v>5</v>
      </c>
      <c r="G1" s="3" t="s">
        <v>6</v>
      </c>
      <c r="H1" s="5" t="s">
        <v>7</v>
      </c>
    </row>
    <row r="2" spans="1:8" x14ac:dyDescent="0.3">
      <c r="A2" s="7" t="s">
        <v>8</v>
      </c>
      <c r="B2" s="8" t="s">
        <v>70</v>
      </c>
      <c r="C2" s="9"/>
      <c r="D2" s="10"/>
      <c r="E2" s="11"/>
      <c r="F2" s="11"/>
      <c r="G2" s="12"/>
      <c r="H2" s="13"/>
    </row>
    <row r="3" spans="1:8" x14ac:dyDescent="0.3">
      <c r="A3" s="7" t="s">
        <v>10</v>
      </c>
      <c r="B3" s="8" t="s">
        <v>9</v>
      </c>
      <c r="C3" s="15"/>
      <c r="D3" s="15"/>
      <c r="E3" s="15"/>
      <c r="F3" s="15"/>
      <c r="G3" s="16"/>
      <c r="H3" s="17"/>
    </row>
    <row r="4" spans="1:8" x14ac:dyDescent="0.3">
      <c r="A4" s="7" t="s">
        <v>71</v>
      </c>
      <c r="B4" s="8" t="s">
        <v>11</v>
      </c>
      <c r="C4" s="18"/>
      <c r="D4" s="10"/>
      <c r="E4" s="11"/>
      <c r="F4" s="11"/>
      <c r="G4" s="19"/>
      <c r="H4" s="13"/>
    </row>
    <row r="5" spans="1:8" x14ac:dyDescent="0.3">
      <c r="A5" s="20" t="s">
        <v>8</v>
      </c>
      <c r="B5" s="72" t="s">
        <v>70</v>
      </c>
      <c r="C5" s="23"/>
      <c r="D5" s="24">
        <v>0</v>
      </c>
      <c r="E5" s="25"/>
      <c r="F5" s="26"/>
      <c r="G5" s="26"/>
      <c r="H5" s="13"/>
    </row>
    <row r="6" spans="1:8" ht="207" x14ac:dyDescent="0.3">
      <c r="A6" s="60" t="s">
        <v>12</v>
      </c>
      <c r="B6" s="74" t="s">
        <v>260</v>
      </c>
      <c r="C6" s="28"/>
      <c r="D6" s="29" t="s">
        <v>13</v>
      </c>
      <c r="E6" s="30">
        <v>0</v>
      </c>
      <c r="F6" s="76">
        <v>0</v>
      </c>
      <c r="G6" s="30">
        <v>0</v>
      </c>
      <c r="H6" s="75" t="s">
        <v>261</v>
      </c>
    </row>
    <row r="7" spans="1:8" ht="27.6" x14ac:dyDescent="0.3">
      <c r="A7" s="60" t="s">
        <v>14</v>
      </c>
      <c r="B7" s="73" t="s">
        <v>152</v>
      </c>
      <c r="C7" s="93"/>
      <c r="D7" s="86" t="s">
        <v>21</v>
      </c>
      <c r="E7" s="80">
        <v>0</v>
      </c>
      <c r="F7" s="76">
        <v>0</v>
      </c>
      <c r="G7" s="80">
        <v>0</v>
      </c>
      <c r="H7" s="75" t="s">
        <v>72</v>
      </c>
    </row>
    <row r="8" spans="1:8" ht="27.6" x14ac:dyDescent="0.3">
      <c r="A8" s="60" t="s">
        <v>17</v>
      </c>
      <c r="B8" s="73" t="s">
        <v>153</v>
      </c>
      <c r="C8" s="93"/>
      <c r="D8" s="86" t="s">
        <v>23</v>
      </c>
      <c r="E8" s="80">
        <v>0</v>
      </c>
      <c r="F8" s="76">
        <v>0</v>
      </c>
      <c r="G8" s="80">
        <v>0</v>
      </c>
      <c r="H8" s="75" t="s">
        <v>72</v>
      </c>
    </row>
    <row r="9" spans="1:8" ht="41.4" x14ac:dyDescent="0.3">
      <c r="A9" s="60" t="s">
        <v>19</v>
      </c>
      <c r="B9" s="73" t="s">
        <v>73</v>
      </c>
      <c r="C9" s="37" t="s">
        <v>256</v>
      </c>
      <c r="D9" s="55" t="s">
        <v>13</v>
      </c>
      <c r="E9" s="30">
        <v>0</v>
      </c>
      <c r="F9" s="76">
        <v>0</v>
      </c>
      <c r="G9" s="33">
        <v>0</v>
      </c>
      <c r="H9" s="75" t="s">
        <v>268</v>
      </c>
    </row>
    <row r="10" spans="1:8" x14ac:dyDescent="0.3">
      <c r="A10" s="63" t="s">
        <v>20</v>
      </c>
      <c r="B10" s="74" t="s">
        <v>25</v>
      </c>
      <c r="C10" s="36"/>
      <c r="D10" s="56" t="s">
        <v>150</v>
      </c>
      <c r="E10" s="30">
        <v>0</v>
      </c>
      <c r="F10" s="76">
        <v>0</v>
      </c>
      <c r="G10" s="30">
        <v>0</v>
      </c>
      <c r="H10" s="77" t="s">
        <v>151</v>
      </c>
    </row>
    <row r="11" spans="1:8" ht="69" x14ac:dyDescent="0.3">
      <c r="A11" s="63" t="s">
        <v>22</v>
      </c>
      <c r="B11" s="73" t="s">
        <v>74</v>
      </c>
      <c r="C11" s="66"/>
      <c r="D11" s="56" t="s">
        <v>13</v>
      </c>
      <c r="E11" s="30">
        <v>0</v>
      </c>
      <c r="F11" s="76">
        <v>0</v>
      </c>
      <c r="G11" s="30">
        <v>0</v>
      </c>
      <c r="H11" s="75" t="s">
        <v>269</v>
      </c>
    </row>
    <row r="12" spans="1:8" x14ac:dyDescent="0.25">
      <c r="A12" s="81" t="s">
        <v>10</v>
      </c>
      <c r="B12" s="72" t="s">
        <v>9</v>
      </c>
      <c r="C12" s="23"/>
      <c r="D12" s="24">
        <v>0</v>
      </c>
      <c r="E12" s="25"/>
      <c r="F12" s="26"/>
      <c r="G12" s="26"/>
      <c r="H12" s="13"/>
    </row>
    <row r="13" spans="1:8" ht="190.8" customHeight="1" x14ac:dyDescent="0.3">
      <c r="A13" s="45" t="s">
        <v>27</v>
      </c>
      <c r="B13" s="74" t="s">
        <v>15</v>
      </c>
      <c r="C13" s="28"/>
      <c r="D13" s="29" t="s">
        <v>16</v>
      </c>
      <c r="E13" s="30">
        <v>0</v>
      </c>
      <c r="F13" s="76">
        <v>0</v>
      </c>
      <c r="G13" s="30">
        <v>0</v>
      </c>
      <c r="H13" s="75" t="s">
        <v>272</v>
      </c>
    </row>
    <row r="14" spans="1:8" ht="189" customHeight="1" x14ac:dyDescent="0.3">
      <c r="A14" s="45" t="s">
        <v>29</v>
      </c>
      <c r="B14" s="74" t="s">
        <v>18</v>
      </c>
      <c r="C14" s="32"/>
      <c r="D14" s="56" t="s">
        <v>16</v>
      </c>
      <c r="E14" s="80">
        <v>0</v>
      </c>
      <c r="F14" s="76">
        <v>0</v>
      </c>
      <c r="G14" s="62">
        <v>0</v>
      </c>
      <c r="H14" s="75" t="s">
        <v>272</v>
      </c>
    </row>
    <row r="15" spans="1:8" ht="37.950000000000003" customHeight="1" x14ac:dyDescent="0.3">
      <c r="A15" s="45" t="s">
        <v>31</v>
      </c>
      <c r="B15" s="74" t="s">
        <v>24</v>
      </c>
      <c r="C15" s="28"/>
      <c r="D15" s="29" t="s">
        <v>16</v>
      </c>
      <c r="E15" s="80">
        <v>0</v>
      </c>
      <c r="F15" s="76">
        <v>0</v>
      </c>
      <c r="G15" s="80">
        <v>0</v>
      </c>
      <c r="H15" s="75" t="s">
        <v>273</v>
      </c>
    </row>
    <row r="16" spans="1:8" ht="69" x14ac:dyDescent="0.3">
      <c r="A16" s="45" t="s">
        <v>33</v>
      </c>
      <c r="B16" s="73" t="s">
        <v>75</v>
      </c>
      <c r="C16" s="32"/>
      <c r="D16" s="35" t="s">
        <v>16</v>
      </c>
      <c r="E16" s="80">
        <v>0</v>
      </c>
      <c r="F16" s="76">
        <v>0</v>
      </c>
      <c r="G16" s="80">
        <v>0</v>
      </c>
      <c r="H16" s="79" t="s">
        <v>274</v>
      </c>
    </row>
    <row r="17" spans="1:8" ht="57.6" x14ac:dyDescent="0.3">
      <c r="A17" s="45" t="s">
        <v>35</v>
      </c>
      <c r="B17" s="78" t="s">
        <v>270</v>
      </c>
      <c r="C17" s="36"/>
      <c r="D17" s="68" t="s">
        <v>53</v>
      </c>
      <c r="E17" s="80">
        <v>0</v>
      </c>
      <c r="F17" s="76">
        <v>0</v>
      </c>
      <c r="G17" s="80">
        <v>0</v>
      </c>
      <c r="H17" s="75" t="s">
        <v>76</v>
      </c>
    </row>
    <row r="18" spans="1:8" ht="55.2" x14ac:dyDescent="0.3">
      <c r="A18" s="45" t="s">
        <v>36</v>
      </c>
      <c r="B18" s="78" t="s">
        <v>271</v>
      </c>
      <c r="C18" s="36"/>
      <c r="D18" s="68" t="s">
        <v>53</v>
      </c>
      <c r="E18" s="80">
        <v>0</v>
      </c>
      <c r="F18" s="76">
        <v>0</v>
      </c>
      <c r="G18" s="80">
        <v>0</v>
      </c>
      <c r="H18" s="77" t="s">
        <v>76</v>
      </c>
    </row>
    <row r="19" spans="1:8" ht="70.2" customHeight="1" x14ac:dyDescent="0.3">
      <c r="A19" s="45" t="s">
        <v>37</v>
      </c>
      <c r="B19" s="78" t="s">
        <v>257</v>
      </c>
      <c r="C19" s="47"/>
      <c r="D19" s="68" t="s">
        <v>16</v>
      </c>
      <c r="E19" s="80">
        <v>0</v>
      </c>
      <c r="F19" s="76">
        <v>0</v>
      </c>
      <c r="G19" s="80">
        <v>0</v>
      </c>
      <c r="H19" s="75" t="s">
        <v>236</v>
      </c>
    </row>
    <row r="20" spans="1:8" ht="55.2" x14ac:dyDescent="0.3">
      <c r="A20" s="45" t="s">
        <v>275</v>
      </c>
      <c r="B20" s="78" t="s">
        <v>258</v>
      </c>
      <c r="C20" s="28"/>
      <c r="D20" s="68" t="s">
        <v>13</v>
      </c>
      <c r="E20" s="80">
        <v>0</v>
      </c>
      <c r="F20" s="76">
        <v>0</v>
      </c>
      <c r="G20" s="80">
        <v>0</v>
      </c>
      <c r="H20" s="75" t="s">
        <v>236</v>
      </c>
    </row>
    <row r="21" spans="1:8" x14ac:dyDescent="0.3">
      <c r="A21" s="54" t="s">
        <v>71</v>
      </c>
      <c r="B21" s="22" t="s">
        <v>11</v>
      </c>
      <c r="C21" s="38"/>
      <c r="D21" s="38"/>
      <c r="E21" s="25"/>
      <c r="F21" s="25"/>
      <c r="G21" s="25"/>
      <c r="H21" s="39"/>
    </row>
    <row r="22" spans="1:8" ht="27.6" x14ac:dyDescent="0.3">
      <c r="A22" s="20"/>
      <c r="B22" s="72" t="s">
        <v>26</v>
      </c>
      <c r="C22" s="40"/>
      <c r="D22" s="41"/>
      <c r="E22" s="42"/>
      <c r="F22" s="42"/>
      <c r="G22" s="42"/>
      <c r="H22" s="39"/>
    </row>
    <row r="23" spans="1:8" ht="27.6" x14ac:dyDescent="0.3">
      <c r="A23" s="45" t="s">
        <v>77</v>
      </c>
      <c r="B23" s="74" t="s">
        <v>28</v>
      </c>
      <c r="C23" s="31"/>
      <c r="D23" s="29" t="s">
        <v>23</v>
      </c>
      <c r="E23" s="30">
        <v>0</v>
      </c>
      <c r="F23" s="76">
        <v>0</v>
      </c>
      <c r="G23" s="80">
        <v>0</v>
      </c>
      <c r="H23" s="75" t="s">
        <v>78</v>
      </c>
    </row>
    <row r="24" spans="1:8" ht="27.6" x14ac:dyDescent="0.3">
      <c r="A24" s="45" t="s">
        <v>79</v>
      </c>
      <c r="B24" s="74" t="s">
        <v>30</v>
      </c>
      <c r="C24" s="31"/>
      <c r="D24" s="29" t="s">
        <v>23</v>
      </c>
      <c r="E24" s="30">
        <v>0</v>
      </c>
      <c r="F24" s="76">
        <v>0</v>
      </c>
      <c r="G24" s="80">
        <v>0</v>
      </c>
      <c r="H24" s="75" t="s">
        <v>78</v>
      </c>
    </row>
    <row r="25" spans="1:8" s="59" customFormat="1" x14ac:dyDescent="0.3">
      <c r="A25" s="45" t="s">
        <v>80</v>
      </c>
      <c r="B25" s="78" t="s">
        <v>262</v>
      </c>
      <c r="C25" s="57"/>
      <c r="D25" s="56" t="s">
        <v>23</v>
      </c>
      <c r="E25" s="58">
        <v>0</v>
      </c>
      <c r="F25" s="82">
        <v>0</v>
      </c>
      <c r="G25" s="83">
        <v>0</v>
      </c>
      <c r="H25" s="75" t="s">
        <v>237</v>
      </c>
    </row>
    <row r="26" spans="1:8" ht="27.6" x14ac:dyDescent="0.3">
      <c r="A26" s="45" t="s">
        <v>81</v>
      </c>
      <c r="B26" s="73" t="s">
        <v>32</v>
      </c>
      <c r="C26" s="31"/>
      <c r="D26" s="34" t="s">
        <v>23</v>
      </c>
      <c r="E26" s="30">
        <v>0</v>
      </c>
      <c r="F26" s="84"/>
      <c r="G26" s="62">
        <v>0</v>
      </c>
      <c r="H26" s="75" t="s">
        <v>277</v>
      </c>
    </row>
    <row r="27" spans="1:8" ht="110.4" x14ac:dyDescent="0.3">
      <c r="A27" s="45" t="s">
        <v>82</v>
      </c>
      <c r="B27" s="73" t="s">
        <v>83</v>
      </c>
      <c r="C27" s="43"/>
      <c r="D27" s="35" t="s">
        <v>34</v>
      </c>
      <c r="E27" s="30">
        <v>0</v>
      </c>
      <c r="F27" s="76">
        <v>0</v>
      </c>
      <c r="G27" s="80">
        <v>0</v>
      </c>
      <c r="H27" s="75" t="s">
        <v>278</v>
      </c>
    </row>
    <row r="28" spans="1:8" ht="110.4" x14ac:dyDescent="0.3">
      <c r="A28" s="45" t="s">
        <v>86</v>
      </c>
      <c r="B28" s="73" t="s">
        <v>84</v>
      </c>
      <c r="C28" s="43"/>
      <c r="D28" s="35" t="s">
        <v>34</v>
      </c>
      <c r="E28" s="30">
        <v>0</v>
      </c>
      <c r="F28" s="76">
        <v>0</v>
      </c>
      <c r="G28" s="80">
        <v>0</v>
      </c>
      <c r="H28" s="75" t="s">
        <v>278</v>
      </c>
    </row>
    <row r="29" spans="1:8" ht="106.8" customHeight="1" x14ac:dyDescent="0.3">
      <c r="A29" s="45" t="s">
        <v>85</v>
      </c>
      <c r="B29" s="73" t="s">
        <v>238</v>
      </c>
      <c r="C29" s="43"/>
      <c r="D29" s="35" t="s">
        <v>34</v>
      </c>
      <c r="E29" s="30">
        <v>0</v>
      </c>
      <c r="F29" s="76">
        <v>0</v>
      </c>
      <c r="G29" s="80">
        <v>0</v>
      </c>
      <c r="H29" s="75" t="s">
        <v>279</v>
      </c>
    </row>
    <row r="30" spans="1:8" ht="107.4" customHeight="1" x14ac:dyDescent="0.3">
      <c r="A30" s="45" t="s">
        <v>87</v>
      </c>
      <c r="B30" s="73" t="s">
        <v>239</v>
      </c>
      <c r="C30" s="43"/>
      <c r="D30" s="35" t="s">
        <v>34</v>
      </c>
      <c r="E30" s="30">
        <v>0</v>
      </c>
      <c r="F30" s="76">
        <v>0</v>
      </c>
      <c r="G30" s="80">
        <v>0</v>
      </c>
      <c r="H30" s="75" t="s">
        <v>279</v>
      </c>
    </row>
    <row r="31" spans="1:8" ht="41.4" x14ac:dyDescent="0.3">
      <c r="A31" s="45" t="s">
        <v>89</v>
      </c>
      <c r="B31" s="73" t="s">
        <v>88</v>
      </c>
      <c r="C31" s="43"/>
      <c r="D31" s="35" t="s">
        <v>34</v>
      </c>
      <c r="E31" s="30">
        <v>0</v>
      </c>
      <c r="F31" s="76">
        <v>0</v>
      </c>
      <c r="G31" s="80">
        <v>0</v>
      </c>
      <c r="H31" s="75" t="s">
        <v>280</v>
      </c>
    </row>
    <row r="32" spans="1:8" ht="69" x14ac:dyDescent="0.3">
      <c r="A32" s="45" t="s">
        <v>90</v>
      </c>
      <c r="B32" s="78" t="s">
        <v>276</v>
      </c>
      <c r="C32" s="31"/>
      <c r="D32" s="35" t="s">
        <v>38</v>
      </c>
      <c r="E32" s="30">
        <v>0</v>
      </c>
      <c r="F32" s="76">
        <v>0</v>
      </c>
      <c r="G32" s="80">
        <v>0</v>
      </c>
      <c r="H32" s="75" t="s">
        <v>281</v>
      </c>
    </row>
    <row r="33" spans="1:8" ht="55.2" x14ac:dyDescent="0.3">
      <c r="A33" s="45" t="s">
        <v>92</v>
      </c>
      <c r="B33" s="73" t="s">
        <v>39</v>
      </c>
      <c r="C33" s="31"/>
      <c r="D33" s="35" t="s">
        <v>38</v>
      </c>
      <c r="E33" s="30">
        <v>0</v>
      </c>
      <c r="F33" s="76">
        <v>0</v>
      </c>
      <c r="G33" s="80">
        <v>0</v>
      </c>
      <c r="H33" s="85" t="s">
        <v>282</v>
      </c>
    </row>
    <row r="34" spans="1:8" ht="96.6" x14ac:dyDescent="0.3">
      <c r="A34" s="45" t="s">
        <v>93</v>
      </c>
      <c r="B34" s="73" t="s">
        <v>240</v>
      </c>
      <c r="C34" s="43"/>
      <c r="D34" s="29" t="s">
        <v>40</v>
      </c>
      <c r="E34" s="30">
        <v>0</v>
      </c>
      <c r="F34" s="76">
        <v>0</v>
      </c>
      <c r="G34" s="80">
        <v>0</v>
      </c>
      <c r="H34" s="75" t="s">
        <v>284</v>
      </c>
    </row>
    <row r="35" spans="1:8" ht="96.6" x14ac:dyDescent="0.3">
      <c r="A35" s="45" t="s">
        <v>94</v>
      </c>
      <c r="B35" s="73" t="s">
        <v>241</v>
      </c>
      <c r="C35" s="43"/>
      <c r="D35" s="29" t="s">
        <v>40</v>
      </c>
      <c r="E35" s="30">
        <v>0</v>
      </c>
      <c r="F35" s="76">
        <v>0</v>
      </c>
      <c r="G35" s="80">
        <v>0</v>
      </c>
      <c r="H35" s="75" t="s">
        <v>284</v>
      </c>
    </row>
    <row r="36" spans="1:8" ht="96.6" x14ac:dyDescent="0.3">
      <c r="A36" s="45" t="s">
        <v>95</v>
      </c>
      <c r="B36" s="73" t="s">
        <v>242</v>
      </c>
      <c r="C36" s="43"/>
      <c r="D36" s="29" t="s">
        <v>40</v>
      </c>
      <c r="E36" s="30">
        <v>0</v>
      </c>
      <c r="F36" s="76">
        <v>0</v>
      </c>
      <c r="G36" s="80">
        <v>0</v>
      </c>
      <c r="H36" s="75" t="s">
        <v>284</v>
      </c>
    </row>
    <row r="37" spans="1:8" ht="96.6" x14ac:dyDescent="0.3">
      <c r="A37" s="45" t="s">
        <v>96</v>
      </c>
      <c r="B37" s="73" t="s">
        <v>243</v>
      </c>
      <c r="C37" s="43"/>
      <c r="D37" s="29" t="s">
        <v>40</v>
      </c>
      <c r="E37" s="30">
        <v>0</v>
      </c>
      <c r="F37" s="76">
        <v>0</v>
      </c>
      <c r="G37" s="80">
        <v>0</v>
      </c>
      <c r="H37" s="75" t="s">
        <v>284</v>
      </c>
    </row>
    <row r="38" spans="1:8" ht="96.6" x14ac:dyDescent="0.3">
      <c r="A38" s="45" t="s">
        <v>97</v>
      </c>
      <c r="B38" s="73" t="s">
        <v>91</v>
      </c>
      <c r="C38" s="43"/>
      <c r="D38" s="29" t="s">
        <v>40</v>
      </c>
      <c r="E38" s="30">
        <v>0</v>
      </c>
      <c r="F38" s="76">
        <v>0</v>
      </c>
      <c r="G38" s="80">
        <v>0</v>
      </c>
      <c r="H38" s="75" t="s">
        <v>284</v>
      </c>
    </row>
    <row r="39" spans="1:8" ht="96.6" x14ac:dyDescent="0.3">
      <c r="A39" s="45" t="s">
        <v>98</v>
      </c>
      <c r="B39" s="73" t="s">
        <v>244</v>
      </c>
      <c r="C39" s="43"/>
      <c r="D39" s="29" t="s">
        <v>40</v>
      </c>
      <c r="E39" s="30">
        <v>0</v>
      </c>
      <c r="F39" s="76">
        <v>0</v>
      </c>
      <c r="G39" s="80">
        <v>0</v>
      </c>
      <c r="H39" s="75" t="s">
        <v>284</v>
      </c>
    </row>
    <row r="40" spans="1:8" ht="96.6" x14ac:dyDescent="0.3">
      <c r="A40" s="45" t="s">
        <v>99</v>
      </c>
      <c r="B40" s="73" t="s">
        <v>245</v>
      </c>
      <c r="C40" s="43"/>
      <c r="D40" s="29" t="s">
        <v>40</v>
      </c>
      <c r="E40" s="30">
        <v>0</v>
      </c>
      <c r="F40" s="76">
        <v>0</v>
      </c>
      <c r="G40" s="80">
        <v>0</v>
      </c>
      <c r="H40" s="75" t="s">
        <v>284</v>
      </c>
    </row>
    <row r="41" spans="1:8" ht="112.2" customHeight="1" x14ac:dyDescent="0.3">
      <c r="A41" s="45" t="s">
        <v>100</v>
      </c>
      <c r="B41" s="73" t="s">
        <v>106</v>
      </c>
      <c r="C41" s="31"/>
      <c r="D41" s="35" t="s">
        <v>23</v>
      </c>
      <c r="E41" s="30">
        <v>0</v>
      </c>
      <c r="F41" s="76">
        <v>0</v>
      </c>
      <c r="G41" s="80">
        <v>0</v>
      </c>
      <c r="H41" s="75" t="s">
        <v>285</v>
      </c>
    </row>
    <row r="42" spans="1:8" ht="108" customHeight="1" x14ac:dyDescent="0.3">
      <c r="A42" s="45" t="s">
        <v>101</v>
      </c>
      <c r="B42" s="73" t="s">
        <v>107</v>
      </c>
      <c r="C42" s="31"/>
      <c r="D42" s="35" t="s">
        <v>23</v>
      </c>
      <c r="E42" s="30">
        <v>0</v>
      </c>
      <c r="F42" s="76">
        <v>0</v>
      </c>
      <c r="G42" s="80">
        <v>0</v>
      </c>
      <c r="H42" s="75" t="s">
        <v>285</v>
      </c>
    </row>
    <row r="43" spans="1:8" ht="109.95" customHeight="1" x14ac:dyDescent="0.3">
      <c r="A43" s="45" t="s">
        <v>102</v>
      </c>
      <c r="B43" s="73" t="s">
        <v>108</v>
      </c>
      <c r="C43" s="31"/>
      <c r="D43" s="35" t="s">
        <v>23</v>
      </c>
      <c r="E43" s="30">
        <v>0</v>
      </c>
      <c r="F43" s="76">
        <v>0</v>
      </c>
      <c r="G43" s="80">
        <v>0</v>
      </c>
      <c r="H43" s="75" t="s">
        <v>285</v>
      </c>
    </row>
    <row r="44" spans="1:8" ht="112.2" customHeight="1" x14ac:dyDescent="0.3">
      <c r="A44" s="45" t="s">
        <v>103</v>
      </c>
      <c r="B44" s="73" t="s">
        <v>109</v>
      </c>
      <c r="C44" s="31"/>
      <c r="D44" s="35" t="s">
        <v>23</v>
      </c>
      <c r="E44" s="30">
        <v>0</v>
      </c>
      <c r="F44" s="76">
        <v>0</v>
      </c>
      <c r="G44" s="80">
        <v>0</v>
      </c>
      <c r="H44" s="75" t="s">
        <v>285</v>
      </c>
    </row>
    <row r="45" spans="1:8" ht="114" customHeight="1" x14ac:dyDescent="0.3">
      <c r="A45" s="45" t="s">
        <v>104</v>
      </c>
      <c r="B45" s="73" t="s">
        <v>110</v>
      </c>
      <c r="C45" s="31"/>
      <c r="D45" s="35" t="s">
        <v>23</v>
      </c>
      <c r="E45" s="30">
        <v>0</v>
      </c>
      <c r="F45" s="76">
        <v>0</v>
      </c>
      <c r="G45" s="80">
        <v>0</v>
      </c>
      <c r="H45" s="75" t="s">
        <v>285</v>
      </c>
    </row>
    <row r="46" spans="1:8" ht="111" customHeight="1" x14ac:dyDescent="0.3">
      <c r="A46" s="45" t="s">
        <v>105</v>
      </c>
      <c r="B46" s="73" t="s">
        <v>111</v>
      </c>
      <c r="C46" s="31"/>
      <c r="D46" s="35" t="s">
        <v>23</v>
      </c>
      <c r="E46" s="30">
        <v>0</v>
      </c>
      <c r="F46" s="76">
        <v>0</v>
      </c>
      <c r="G46" s="80">
        <v>0</v>
      </c>
      <c r="H46" s="75" t="s">
        <v>285</v>
      </c>
    </row>
    <row r="47" spans="1:8" ht="108.6" customHeight="1" x14ac:dyDescent="0.3">
      <c r="A47" s="45" t="s">
        <v>113</v>
      </c>
      <c r="B47" s="73" t="s">
        <v>112</v>
      </c>
      <c r="C47" s="31"/>
      <c r="D47" s="35" t="s">
        <v>23</v>
      </c>
      <c r="E47" s="30">
        <v>0</v>
      </c>
      <c r="F47" s="76">
        <v>0</v>
      </c>
      <c r="G47" s="80">
        <v>0</v>
      </c>
      <c r="H47" s="75" t="s">
        <v>285</v>
      </c>
    </row>
    <row r="48" spans="1:8" ht="96.6" x14ac:dyDescent="0.3">
      <c r="A48" s="45" t="s">
        <v>114</v>
      </c>
      <c r="B48" s="73" t="s">
        <v>246</v>
      </c>
      <c r="C48" s="31"/>
      <c r="D48" s="35" t="s">
        <v>23</v>
      </c>
      <c r="E48" s="30">
        <v>0</v>
      </c>
      <c r="F48" s="76">
        <v>0</v>
      </c>
      <c r="G48" s="80">
        <v>0</v>
      </c>
      <c r="H48" s="75" t="s">
        <v>283</v>
      </c>
    </row>
    <row r="49" spans="1:8" ht="96.6" x14ac:dyDescent="0.3">
      <c r="A49" s="45" t="s">
        <v>115</v>
      </c>
      <c r="B49" s="73" t="s">
        <v>247</v>
      </c>
      <c r="C49" s="31"/>
      <c r="D49" s="35" t="s">
        <v>23</v>
      </c>
      <c r="E49" s="30">
        <v>0</v>
      </c>
      <c r="F49" s="76">
        <v>0</v>
      </c>
      <c r="G49" s="80">
        <v>0</v>
      </c>
      <c r="H49" s="75" t="s">
        <v>284</v>
      </c>
    </row>
    <row r="50" spans="1:8" ht="96.6" x14ac:dyDescent="0.3">
      <c r="A50" s="45" t="s">
        <v>116</v>
      </c>
      <c r="B50" s="73" t="s">
        <v>248</v>
      </c>
      <c r="C50" s="31"/>
      <c r="D50" s="35" t="s">
        <v>23</v>
      </c>
      <c r="E50" s="30">
        <v>0</v>
      </c>
      <c r="F50" s="76">
        <v>0</v>
      </c>
      <c r="G50" s="80">
        <v>0</v>
      </c>
      <c r="H50" s="75" t="s">
        <v>284</v>
      </c>
    </row>
    <row r="51" spans="1:8" ht="96.6" x14ac:dyDescent="0.3">
      <c r="A51" s="45" t="s">
        <v>117</v>
      </c>
      <c r="B51" s="73" t="s">
        <v>249</v>
      </c>
      <c r="C51" s="31"/>
      <c r="D51" s="35" t="s">
        <v>23</v>
      </c>
      <c r="E51" s="30">
        <v>0</v>
      </c>
      <c r="F51" s="76">
        <v>0</v>
      </c>
      <c r="G51" s="80">
        <v>0</v>
      </c>
      <c r="H51" s="75" t="s">
        <v>284</v>
      </c>
    </row>
    <row r="52" spans="1:8" ht="96.6" x14ac:dyDescent="0.3">
      <c r="A52" s="45" t="s">
        <v>118</v>
      </c>
      <c r="B52" s="73" t="s">
        <v>250</v>
      </c>
      <c r="C52" s="31"/>
      <c r="D52" s="35" t="s">
        <v>23</v>
      </c>
      <c r="E52" s="30">
        <v>0</v>
      </c>
      <c r="F52" s="76">
        <v>0</v>
      </c>
      <c r="G52" s="80">
        <v>0</v>
      </c>
      <c r="H52" s="75" t="s">
        <v>284</v>
      </c>
    </row>
    <row r="53" spans="1:8" ht="96.6" x14ac:dyDescent="0.3">
      <c r="A53" s="45" t="s">
        <v>119</v>
      </c>
      <c r="B53" s="73" t="s">
        <v>251</v>
      </c>
      <c r="C53" s="31"/>
      <c r="D53" s="35" t="s">
        <v>23</v>
      </c>
      <c r="E53" s="30">
        <v>0</v>
      </c>
      <c r="F53" s="76">
        <v>0</v>
      </c>
      <c r="G53" s="80">
        <v>0</v>
      </c>
      <c r="H53" s="75" t="s">
        <v>284</v>
      </c>
    </row>
    <row r="54" spans="1:8" ht="96.6" x14ac:dyDescent="0.3">
      <c r="A54" s="45" t="s">
        <v>120</v>
      </c>
      <c r="B54" s="73" t="s">
        <v>252</v>
      </c>
      <c r="C54" s="31"/>
      <c r="D54" s="35" t="s">
        <v>23</v>
      </c>
      <c r="E54" s="30">
        <v>0</v>
      </c>
      <c r="F54" s="76">
        <v>0</v>
      </c>
      <c r="G54" s="80">
        <v>0</v>
      </c>
      <c r="H54" s="75" t="s">
        <v>284</v>
      </c>
    </row>
    <row r="55" spans="1:8" ht="96.6" x14ac:dyDescent="0.3">
      <c r="A55" s="45" t="s">
        <v>129</v>
      </c>
      <c r="B55" s="73" t="s">
        <v>123</v>
      </c>
      <c r="C55" s="31"/>
      <c r="D55" s="35" t="s">
        <v>23</v>
      </c>
      <c r="E55" s="30">
        <v>0</v>
      </c>
      <c r="F55" s="76">
        <v>0</v>
      </c>
      <c r="G55" s="80">
        <v>0</v>
      </c>
      <c r="H55" s="75" t="s">
        <v>285</v>
      </c>
    </row>
    <row r="56" spans="1:8" ht="96.6" x14ac:dyDescent="0.3">
      <c r="A56" s="45" t="s">
        <v>130</v>
      </c>
      <c r="B56" s="73" t="s">
        <v>124</v>
      </c>
      <c r="C56" s="31"/>
      <c r="D56" s="35" t="s">
        <v>23</v>
      </c>
      <c r="E56" s="30">
        <v>0</v>
      </c>
      <c r="F56" s="76">
        <v>0</v>
      </c>
      <c r="G56" s="80">
        <v>0</v>
      </c>
      <c r="H56" s="75" t="s">
        <v>285</v>
      </c>
    </row>
    <row r="57" spans="1:8" ht="96.6" x14ac:dyDescent="0.3">
      <c r="A57" s="45" t="s">
        <v>132</v>
      </c>
      <c r="B57" s="73" t="s">
        <v>125</v>
      </c>
      <c r="C57" s="31"/>
      <c r="D57" s="35" t="s">
        <v>23</v>
      </c>
      <c r="E57" s="30">
        <v>0</v>
      </c>
      <c r="F57" s="76">
        <v>0</v>
      </c>
      <c r="G57" s="80">
        <v>0</v>
      </c>
      <c r="H57" s="75" t="s">
        <v>285</v>
      </c>
    </row>
    <row r="58" spans="1:8" ht="96.6" x14ac:dyDescent="0.3">
      <c r="A58" s="45" t="s">
        <v>133</v>
      </c>
      <c r="B58" s="73" t="s">
        <v>126</v>
      </c>
      <c r="C58" s="31"/>
      <c r="D58" s="35" t="s">
        <v>23</v>
      </c>
      <c r="E58" s="30">
        <v>0</v>
      </c>
      <c r="F58" s="76">
        <v>0</v>
      </c>
      <c r="G58" s="80">
        <v>0</v>
      </c>
      <c r="H58" s="75" t="s">
        <v>285</v>
      </c>
    </row>
    <row r="59" spans="1:8" ht="96.6" x14ac:dyDescent="0.3">
      <c r="A59" s="45" t="s">
        <v>134</v>
      </c>
      <c r="B59" s="73" t="s">
        <v>127</v>
      </c>
      <c r="C59" s="31"/>
      <c r="D59" s="35" t="s">
        <v>23</v>
      </c>
      <c r="E59" s="30">
        <v>0</v>
      </c>
      <c r="F59" s="76">
        <v>0</v>
      </c>
      <c r="G59" s="80">
        <v>0</v>
      </c>
      <c r="H59" s="75" t="s">
        <v>285</v>
      </c>
    </row>
    <row r="60" spans="1:8" ht="96.6" x14ac:dyDescent="0.3">
      <c r="A60" s="45" t="s">
        <v>135</v>
      </c>
      <c r="B60" s="73" t="s">
        <v>122</v>
      </c>
      <c r="C60" s="31"/>
      <c r="D60" s="35" t="s">
        <v>23</v>
      </c>
      <c r="E60" s="30">
        <v>0</v>
      </c>
      <c r="F60" s="76">
        <v>0</v>
      </c>
      <c r="G60" s="80">
        <v>0</v>
      </c>
      <c r="H60" s="75" t="s">
        <v>285</v>
      </c>
    </row>
    <row r="61" spans="1:8" ht="96.6" x14ac:dyDescent="0.3">
      <c r="A61" s="45" t="s">
        <v>136</v>
      </c>
      <c r="B61" s="73" t="s">
        <v>121</v>
      </c>
      <c r="C61" s="31"/>
      <c r="D61" s="35" t="s">
        <v>23</v>
      </c>
      <c r="E61" s="30">
        <v>0</v>
      </c>
      <c r="F61" s="76">
        <v>0</v>
      </c>
      <c r="G61" s="80">
        <v>0</v>
      </c>
      <c r="H61" s="75" t="s">
        <v>285</v>
      </c>
    </row>
    <row r="62" spans="1:8" ht="54" customHeight="1" x14ac:dyDescent="0.3">
      <c r="A62" s="45" t="s">
        <v>137</v>
      </c>
      <c r="B62" s="73" t="s">
        <v>128</v>
      </c>
      <c r="C62" s="31"/>
      <c r="D62" s="35" t="s">
        <v>23</v>
      </c>
      <c r="E62" s="30">
        <v>0</v>
      </c>
      <c r="F62" s="76">
        <v>0</v>
      </c>
      <c r="G62" s="80">
        <v>0</v>
      </c>
      <c r="H62" s="75" t="s">
        <v>286</v>
      </c>
    </row>
    <row r="63" spans="1:8" ht="61.2" customHeight="1" x14ac:dyDescent="0.3">
      <c r="A63" s="45" t="s">
        <v>138</v>
      </c>
      <c r="B63" s="74" t="s">
        <v>41</v>
      </c>
      <c r="C63" s="31"/>
      <c r="D63" s="35" t="s">
        <v>23</v>
      </c>
      <c r="E63" s="30">
        <v>0</v>
      </c>
      <c r="F63" s="76">
        <v>0</v>
      </c>
      <c r="G63" s="80">
        <v>0</v>
      </c>
      <c r="H63" s="85" t="s">
        <v>287</v>
      </c>
    </row>
    <row r="64" spans="1:8" ht="84.6" customHeight="1" x14ac:dyDescent="0.3">
      <c r="A64" s="45" t="s">
        <v>139</v>
      </c>
      <c r="B64" s="78" t="s">
        <v>131</v>
      </c>
      <c r="C64" s="31"/>
      <c r="D64" s="35" t="s">
        <v>23</v>
      </c>
      <c r="E64" s="30">
        <v>0</v>
      </c>
      <c r="F64" s="76">
        <v>0</v>
      </c>
      <c r="G64" s="80">
        <v>0</v>
      </c>
      <c r="H64" s="85" t="s">
        <v>288</v>
      </c>
    </row>
    <row r="65" spans="1:9" s="44" customFormat="1" ht="165.6" x14ac:dyDescent="0.3">
      <c r="A65" s="45" t="s">
        <v>140</v>
      </c>
      <c r="B65" s="73" t="s">
        <v>42</v>
      </c>
      <c r="C65" s="31"/>
      <c r="D65" s="69" t="s">
        <v>40</v>
      </c>
      <c r="E65" s="30">
        <v>0</v>
      </c>
      <c r="F65" s="76">
        <v>0</v>
      </c>
      <c r="G65" s="80">
        <v>0</v>
      </c>
      <c r="H65" s="85" t="s">
        <v>289</v>
      </c>
      <c r="I65" s="67"/>
    </row>
    <row r="66" spans="1:9" s="44" customFormat="1" ht="179.4" x14ac:dyDescent="0.3">
      <c r="A66" s="45" t="s">
        <v>157</v>
      </c>
      <c r="B66" s="73" t="s">
        <v>43</v>
      </c>
      <c r="C66" s="31"/>
      <c r="D66" s="69" t="s">
        <v>40</v>
      </c>
      <c r="E66" s="30">
        <v>0</v>
      </c>
      <c r="F66" s="76">
        <v>0</v>
      </c>
      <c r="G66" s="80">
        <v>0</v>
      </c>
      <c r="H66" s="85" t="s">
        <v>290</v>
      </c>
      <c r="I66" s="67"/>
    </row>
    <row r="67" spans="1:9" s="44" customFormat="1" x14ac:dyDescent="0.3">
      <c r="A67" s="27"/>
      <c r="B67" s="72" t="s">
        <v>44</v>
      </c>
      <c r="C67" s="21"/>
      <c r="D67" s="21"/>
      <c r="E67" s="21"/>
      <c r="F67" s="21"/>
      <c r="G67" s="21"/>
      <c r="H67" s="39"/>
      <c r="I67" s="67"/>
    </row>
    <row r="68" spans="1:9" ht="248.4" x14ac:dyDescent="0.3">
      <c r="A68" s="27" t="s">
        <v>135</v>
      </c>
      <c r="B68" s="74" t="s">
        <v>291</v>
      </c>
      <c r="C68" s="32"/>
      <c r="D68" s="35" t="s">
        <v>23</v>
      </c>
      <c r="E68" s="33">
        <v>0</v>
      </c>
      <c r="F68" s="84">
        <v>0</v>
      </c>
      <c r="G68" s="33">
        <v>0</v>
      </c>
      <c r="H68" s="75" t="s">
        <v>312</v>
      </c>
    </row>
    <row r="69" spans="1:9" ht="249" customHeight="1" x14ac:dyDescent="0.3">
      <c r="A69" s="27" t="s">
        <v>136</v>
      </c>
      <c r="B69" s="74" t="s">
        <v>309</v>
      </c>
      <c r="C69" s="28"/>
      <c r="D69" s="29" t="s">
        <v>23</v>
      </c>
      <c r="E69" s="30">
        <v>0</v>
      </c>
      <c r="F69" s="84">
        <v>0</v>
      </c>
      <c r="G69" s="30">
        <v>0</v>
      </c>
      <c r="H69" s="85" t="s">
        <v>313</v>
      </c>
    </row>
    <row r="70" spans="1:9" ht="265.95" customHeight="1" x14ac:dyDescent="0.3">
      <c r="A70" s="27" t="s">
        <v>137</v>
      </c>
      <c r="B70" s="74" t="s">
        <v>310</v>
      </c>
      <c r="C70" s="32"/>
      <c r="D70" s="35" t="s">
        <v>23</v>
      </c>
      <c r="E70" s="33">
        <v>0</v>
      </c>
      <c r="F70" s="84">
        <v>0</v>
      </c>
      <c r="G70" s="33">
        <v>0</v>
      </c>
      <c r="H70" s="75" t="s">
        <v>312</v>
      </c>
    </row>
    <row r="71" spans="1:9" ht="256.95" customHeight="1" x14ac:dyDescent="0.3">
      <c r="A71" s="27" t="s">
        <v>138</v>
      </c>
      <c r="B71" s="74" t="s">
        <v>292</v>
      </c>
      <c r="C71" s="28"/>
      <c r="D71" s="29" t="s">
        <v>23</v>
      </c>
      <c r="E71" s="30">
        <v>0</v>
      </c>
      <c r="F71" s="84">
        <v>0</v>
      </c>
      <c r="G71" s="30">
        <v>0</v>
      </c>
      <c r="H71" s="85" t="s">
        <v>313</v>
      </c>
    </row>
    <row r="72" spans="1:9" ht="248.4" x14ac:dyDescent="0.3">
      <c r="A72" s="27" t="s">
        <v>139</v>
      </c>
      <c r="B72" s="73" t="s">
        <v>154</v>
      </c>
      <c r="C72" s="32"/>
      <c r="D72" s="35" t="s">
        <v>23</v>
      </c>
      <c r="E72" s="33">
        <v>0</v>
      </c>
      <c r="F72" s="84">
        <v>0</v>
      </c>
      <c r="G72" s="33">
        <v>0</v>
      </c>
      <c r="H72" s="75" t="s">
        <v>312</v>
      </c>
    </row>
    <row r="73" spans="1:9" ht="273" customHeight="1" x14ac:dyDescent="0.3">
      <c r="A73" s="27" t="s">
        <v>140</v>
      </c>
      <c r="B73" s="74" t="s">
        <v>293</v>
      </c>
      <c r="C73" s="28"/>
      <c r="D73" s="29" t="s">
        <v>23</v>
      </c>
      <c r="E73" s="30">
        <v>0</v>
      </c>
      <c r="F73" s="84">
        <v>0</v>
      </c>
      <c r="G73" s="30">
        <v>0</v>
      </c>
      <c r="H73" s="85" t="s">
        <v>313</v>
      </c>
    </row>
    <row r="74" spans="1:9" ht="258" customHeight="1" x14ac:dyDescent="0.3">
      <c r="A74" s="27" t="s">
        <v>157</v>
      </c>
      <c r="B74" s="74" t="s">
        <v>297</v>
      </c>
      <c r="C74" s="32"/>
      <c r="D74" s="35" t="s">
        <v>23</v>
      </c>
      <c r="E74" s="33">
        <v>0</v>
      </c>
      <c r="F74" s="84">
        <v>0</v>
      </c>
      <c r="G74" s="33">
        <v>0</v>
      </c>
      <c r="H74" s="75" t="s">
        <v>264</v>
      </c>
    </row>
    <row r="75" spans="1:9" ht="248.4" customHeight="1" x14ac:dyDescent="0.3">
      <c r="A75" s="27" t="s">
        <v>158</v>
      </c>
      <c r="B75" s="74" t="s">
        <v>294</v>
      </c>
      <c r="C75" s="28"/>
      <c r="D75" s="29" t="s">
        <v>23</v>
      </c>
      <c r="E75" s="30">
        <v>0</v>
      </c>
      <c r="F75" s="84">
        <v>0</v>
      </c>
      <c r="G75" s="30">
        <v>0</v>
      </c>
      <c r="H75" s="85" t="s">
        <v>313</v>
      </c>
    </row>
    <row r="76" spans="1:9" ht="248.4" x14ac:dyDescent="0.3">
      <c r="A76" s="27" t="s">
        <v>159</v>
      </c>
      <c r="B76" s="73" t="s">
        <v>155</v>
      </c>
      <c r="C76" s="32"/>
      <c r="D76" s="35" t="s">
        <v>23</v>
      </c>
      <c r="E76" s="33">
        <v>0</v>
      </c>
      <c r="F76" s="84">
        <v>0</v>
      </c>
      <c r="G76" s="33">
        <v>0</v>
      </c>
      <c r="H76" s="75" t="s">
        <v>263</v>
      </c>
    </row>
    <row r="77" spans="1:9" ht="271.95" customHeight="1" x14ac:dyDescent="0.3">
      <c r="A77" s="27" t="s">
        <v>160</v>
      </c>
      <c r="B77" s="74" t="s">
        <v>295</v>
      </c>
      <c r="C77" s="28"/>
      <c r="D77" s="29" t="s">
        <v>23</v>
      </c>
      <c r="E77" s="30">
        <v>0</v>
      </c>
      <c r="F77" s="84">
        <v>0</v>
      </c>
      <c r="G77" s="30">
        <v>0</v>
      </c>
      <c r="H77" s="85" t="s">
        <v>313</v>
      </c>
    </row>
    <row r="78" spans="1:9" ht="248.4" x14ac:dyDescent="0.3">
      <c r="A78" s="27" t="s">
        <v>161</v>
      </c>
      <c r="B78" s="74" t="s">
        <v>298</v>
      </c>
      <c r="C78" s="32"/>
      <c r="D78" s="35" t="s">
        <v>23</v>
      </c>
      <c r="E78" s="33">
        <v>0</v>
      </c>
      <c r="F78" s="84">
        <v>0</v>
      </c>
      <c r="G78" s="33">
        <v>0</v>
      </c>
      <c r="H78" s="75" t="s">
        <v>263</v>
      </c>
    </row>
    <row r="79" spans="1:9" ht="248.4" customHeight="1" x14ac:dyDescent="0.3">
      <c r="A79" s="27" t="s">
        <v>162</v>
      </c>
      <c r="B79" s="74" t="s">
        <v>296</v>
      </c>
      <c r="C79" s="28"/>
      <c r="D79" s="29" t="s">
        <v>23</v>
      </c>
      <c r="E79" s="30">
        <v>0</v>
      </c>
      <c r="F79" s="84">
        <v>0</v>
      </c>
      <c r="G79" s="30">
        <v>0</v>
      </c>
      <c r="H79" s="85" t="s">
        <v>313</v>
      </c>
    </row>
    <row r="80" spans="1:9" ht="271.95" customHeight="1" x14ac:dyDescent="0.3">
      <c r="A80" s="27" t="s">
        <v>163</v>
      </c>
      <c r="B80" s="74" t="s">
        <v>303</v>
      </c>
      <c r="C80" s="32"/>
      <c r="D80" s="35" t="s">
        <v>23</v>
      </c>
      <c r="E80" s="33">
        <v>0</v>
      </c>
      <c r="F80" s="84">
        <v>0</v>
      </c>
      <c r="G80" s="33">
        <v>0</v>
      </c>
      <c r="H80" s="75" t="s">
        <v>264</v>
      </c>
    </row>
    <row r="81" spans="1:8" ht="270" customHeight="1" x14ac:dyDescent="0.3">
      <c r="A81" s="27" t="s">
        <v>164</v>
      </c>
      <c r="B81" s="74" t="s">
        <v>299</v>
      </c>
      <c r="C81" s="28"/>
      <c r="D81" s="29" t="s">
        <v>23</v>
      </c>
      <c r="E81" s="30">
        <v>0</v>
      </c>
      <c r="F81" s="84">
        <v>0</v>
      </c>
      <c r="G81" s="30">
        <v>0</v>
      </c>
      <c r="H81" s="85" t="s">
        <v>313</v>
      </c>
    </row>
    <row r="82" spans="1:8" ht="268.95" customHeight="1" x14ac:dyDescent="0.3">
      <c r="A82" s="27" t="s">
        <v>165</v>
      </c>
      <c r="B82" s="74" t="s">
        <v>300</v>
      </c>
      <c r="C82" s="32"/>
      <c r="D82" s="35" t="s">
        <v>23</v>
      </c>
      <c r="E82" s="33">
        <v>0</v>
      </c>
      <c r="F82" s="84">
        <v>0</v>
      </c>
      <c r="G82" s="33">
        <v>0</v>
      </c>
      <c r="H82" s="75" t="s">
        <v>264</v>
      </c>
    </row>
    <row r="83" spans="1:8" ht="263.39999999999998" customHeight="1" x14ac:dyDescent="0.3">
      <c r="A83" s="27" t="s">
        <v>166</v>
      </c>
      <c r="B83" s="74" t="s">
        <v>301</v>
      </c>
      <c r="C83" s="28"/>
      <c r="D83" s="29" t="s">
        <v>23</v>
      </c>
      <c r="E83" s="30">
        <v>0</v>
      </c>
      <c r="F83" s="84">
        <v>0</v>
      </c>
      <c r="G83" s="30">
        <v>0</v>
      </c>
      <c r="H83" s="85" t="s">
        <v>313</v>
      </c>
    </row>
    <row r="84" spans="1:8" ht="259.2" customHeight="1" x14ac:dyDescent="0.3">
      <c r="A84" s="27" t="s">
        <v>167</v>
      </c>
      <c r="B84" s="74" t="s">
        <v>302</v>
      </c>
      <c r="C84" s="32"/>
      <c r="D84" s="35" t="s">
        <v>23</v>
      </c>
      <c r="E84" s="33">
        <v>0</v>
      </c>
      <c r="F84" s="84">
        <v>0</v>
      </c>
      <c r="G84" s="33">
        <v>0</v>
      </c>
      <c r="H84" s="75" t="s">
        <v>312</v>
      </c>
    </row>
    <row r="85" spans="1:8" ht="220.8" x14ac:dyDescent="0.3">
      <c r="A85" s="27" t="s">
        <v>168</v>
      </c>
      <c r="B85" s="74" t="s">
        <v>311</v>
      </c>
      <c r="C85" s="28"/>
      <c r="D85" s="29" t="s">
        <v>23</v>
      </c>
      <c r="E85" s="30">
        <v>0</v>
      </c>
      <c r="F85" s="84">
        <v>0</v>
      </c>
      <c r="G85" s="30">
        <v>0</v>
      </c>
      <c r="H85" s="85" t="s">
        <v>313</v>
      </c>
    </row>
    <row r="86" spans="1:8" ht="271.2" customHeight="1" x14ac:dyDescent="0.3">
      <c r="A86" s="27" t="s">
        <v>169</v>
      </c>
      <c r="B86" s="74" t="s">
        <v>304</v>
      </c>
      <c r="C86" s="32"/>
      <c r="D86" s="35" t="s">
        <v>23</v>
      </c>
      <c r="E86" s="33">
        <v>0</v>
      </c>
      <c r="F86" s="84">
        <v>0</v>
      </c>
      <c r="G86" s="33">
        <v>0</v>
      </c>
      <c r="H86" s="75" t="s">
        <v>264</v>
      </c>
    </row>
    <row r="87" spans="1:8" ht="264" customHeight="1" x14ac:dyDescent="0.3">
      <c r="A87" s="27" t="s">
        <v>170</v>
      </c>
      <c r="B87" s="74" t="s">
        <v>305</v>
      </c>
      <c r="C87" s="28"/>
      <c r="D87" s="29" t="s">
        <v>23</v>
      </c>
      <c r="E87" s="30">
        <v>0</v>
      </c>
      <c r="F87" s="84">
        <v>0</v>
      </c>
      <c r="G87" s="30">
        <v>0</v>
      </c>
      <c r="H87" s="85" t="s">
        <v>313</v>
      </c>
    </row>
    <row r="88" spans="1:8" ht="268.2" customHeight="1" x14ac:dyDescent="0.3">
      <c r="A88" s="27" t="s">
        <v>171</v>
      </c>
      <c r="B88" s="73" t="s">
        <v>156</v>
      </c>
      <c r="C88" s="32"/>
      <c r="D88" s="35" t="s">
        <v>23</v>
      </c>
      <c r="E88" s="33">
        <v>0</v>
      </c>
      <c r="F88" s="84">
        <v>0</v>
      </c>
      <c r="G88" s="33">
        <v>0</v>
      </c>
      <c r="H88" s="75" t="s">
        <v>264</v>
      </c>
    </row>
    <row r="89" spans="1:8" ht="268.95" customHeight="1" x14ac:dyDescent="0.3">
      <c r="A89" s="27" t="s">
        <v>172</v>
      </c>
      <c r="B89" s="74" t="s">
        <v>306</v>
      </c>
      <c r="C89" s="28"/>
      <c r="D89" s="29" t="s">
        <v>23</v>
      </c>
      <c r="E89" s="30">
        <v>0</v>
      </c>
      <c r="F89" s="84">
        <v>0</v>
      </c>
      <c r="G89" s="30">
        <v>0</v>
      </c>
      <c r="H89" s="85" t="s">
        <v>313</v>
      </c>
    </row>
    <row r="90" spans="1:8" ht="247.8" customHeight="1" x14ac:dyDescent="0.3">
      <c r="A90" s="27" t="s">
        <v>173</v>
      </c>
      <c r="B90" s="74" t="s">
        <v>307</v>
      </c>
      <c r="C90" s="32"/>
      <c r="D90" s="35" t="s">
        <v>23</v>
      </c>
      <c r="E90" s="33">
        <v>0</v>
      </c>
      <c r="F90" s="84">
        <v>0</v>
      </c>
      <c r="G90" s="33">
        <v>0</v>
      </c>
      <c r="H90" s="75" t="s">
        <v>312</v>
      </c>
    </row>
    <row r="91" spans="1:8" ht="247.2" customHeight="1" x14ac:dyDescent="0.3">
      <c r="A91" s="27" t="s">
        <v>174</v>
      </c>
      <c r="B91" s="74" t="s">
        <v>308</v>
      </c>
      <c r="C91" s="28"/>
      <c r="D91" s="29" t="s">
        <v>23</v>
      </c>
      <c r="E91" s="30">
        <v>0</v>
      </c>
      <c r="F91" s="84">
        <v>0</v>
      </c>
      <c r="G91" s="30">
        <v>0</v>
      </c>
      <c r="H91" s="85" t="s">
        <v>313</v>
      </c>
    </row>
    <row r="92" spans="1:8" ht="150" customHeight="1" x14ac:dyDescent="0.3">
      <c r="A92" s="27" t="s">
        <v>175</v>
      </c>
      <c r="B92" s="74" t="s">
        <v>45</v>
      </c>
      <c r="C92" s="61"/>
      <c r="D92" s="86" t="s">
        <v>23</v>
      </c>
      <c r="E92" s="80">
        <v>0</v>
      </c>
      <c r="F92" s="76">
        <v>0</v>
      </c>
      <c r="G92" s="80">
        <v>0</v>
      </c>
      <c r="H92" s="75" t="s">
        <v>265</v>
      </c>
    </row>
    <row r="93" spans="1:8" ht="60.6" customHeight="1" x14ac:dyDescent="0.3">
      <c r="A93" s="27" t="s">
        <v>176</v>
      </c>
      <c r="B93" s="74" t="s">
        <v>46</v>
      </c>
      <c r="C93" s="61"/>
      <c r="D93" s="87" t="s">
        <v>23</v>
      </c>
      <c r="E93" s="83">
        <v>0</v>
      </c>
      <c r="F93" s="82">
        <v>0</v>
      </c>
      <c r="G93" s="80">
        <v>0</v>
      </c>
      <c r="H93" s="85" t="s">
        <v>314</v>
      </c>
    </row>
    <row r="94" spans="1:8" ht="68.400000000000006" customHeight="1" x14ac:dyDescent="0.3">
      <c r="A94" s="60" t="s">
        <v>177</v>
      </c>
      <c r="B94" s="74" t="s">
        <v>315</v>
      </c>
      <c r="C94" s="61"/>
      <c r="D94" s="64" t="s">
        <v>23</v>
      </c>
      <c r="E94" s="64">
        <v>0</v>
      </c>
      <c r="F94" s="65">
        <v>0</v>
      </c>
      <c r="G94" s="62">
        <v>0</v>
      </c>
      <c r="H94" s="74" t="s">
        <v>316</v>
      </c>
    </row>
    <row r="95" spans="1:8" ht="72.599999999999994" customHeight="1" x14ac:dyDescent="0.3">
      <c r="A95" s="70"/>
      <c r="B95" s="74" t="s">
        <v>317</v>
      </c>
      <c r="C95" s="71"/>
      <c r="D95" s="64" t="s">
        <v>23</v>
      </c>
      <c r="E95" s="64">
        <v>0</v>
      </c>
      <c r="F95" s="65">
        <v>0</v>
      </c>
      <c r="G95" s="62">
        <v>0</v>
      </c>
      <c r="H95" s="74" t="s">
        <v>318</v>
      </c>
    </row>
    <row r="96" spans="1:8" ht="71.400000000000006" customHeight="1" x14ac:dyDescent="0.3">
      <c r="A96" s="60" t="s">
        <v>178</v>
      </c>
      <c r="B96" s="74" t="s">
        <v>319</v>
      </c>
      <c r="C96" s="61"/>
      <c r="D96" s="64" t="s">
        <v>13</v>
      </c>
      <c r="E96" s="64">
        <v>0</v>
      </c>
      <c r="F96" s="65">
        <v>0</v>
      </c>
      <c r="G96" s="62">
        <v>0</v>
      </c>
      <c r="H96" s="74" t="s">
        <v>320</v>
      </c>
    </row>
    <row r="97" spans="1:8" ht="27.6" x14ac:dyDescent="0.3">
      <c r="A97" s="60" t="s">
        <v>179</v>
      </c>
      <c r="B97" s="73" t="s">
        <v>69</v>
      </c>
      <c r="C97" s="61"/>
      <c r="D97" s="64" t="s">
        <v>40</v>
      </c>
      <c r="E97" s="64">
        <v>0</v>
      </c>
      <c r="F97" s="65">
        <v>0</v>
      </c>
      <c r="G97" s="62">
        <v>0</v>
      </c>
      <c r="H97" s="74" t="s">
        <v>321</v>
      </c>
    </row>
    <row r="98" spans="1:8" ht="220.8" x14ac:dyDescent="0.3">
      <c r="A98" s="27" t="s">
        <v>180</v>
      </c>
      <c r="B98" s="74" t="s">
        <v>322</v>
      </c>
      <c r="C98" s="46"/>
      <c r="D98" s="29" t="s">
        <v>16</v>
      </c>
      <c r="E98" s="30">
        <v>0</v>
      </c>
      <c r="F98" s="76">
        <v>0</v>
      </c>
      <c r="G98" s="30">
        <v>0</v>
      </c>
      <c r="H98" s="75" t="s">
        <v>327</v>
      </c>
    </row>
    <row r="99" spans="1:8" ht="220.8" x14ac:dyDescent="0.3">
      <c r="A99" s="27" t="s">
        <v>181</v>
      </c>
      <c r="B99" s="74" t="s">
        <v>323</v>
      </c>
      <c r="C99" s="46"/>
      <c r="D99" s="29" t="s">
        <v>16</v>
      </c>
      <c r="E99" s="30">
        <v>0</v>
      </c>
      <c r="F99" s="76">
        <v>0</v>
      </c>
      <c r="G99" s="30">
        <v>0</v>
      </c>
      <c r="H99" s="75" t="s">
        <v>327</v>
      </c>
    </row>
    <row r="100" spans="1:8" ht="220.8" x14ac:dyDescent="0.3">
      <c r="A100" s="27" t="s">
        <v>182</v>
      </c>
      <c r="B100" s="74" t="s">
        <v>324</v>
      </c>
      <c r="C100" s="46"/>
      <c r="D100" s="29" t="s">
        <v>16</v>
      </c>
      <c r="E100" s="30">
        <v>0</v>
      </c>
      <c r="F100" s="76">
        <v>0</v>
      </c>
      <c r="G100" s="30">
        <v>0</v>
      </c>
      <c r="H100" s="85" t="s">
        <v>326</v>
      </c>
    </row>
    <row r="101" spans="1:8" ht="220.8" x14ac:dyDescent="0.3">
      <c r="A101" s="27" t="s">
        <v>183</v>
      </c>
      <c r="B101" s="74" t="s">
        <v>325</v>
      </c>
      <c r="C101" s="46"/>
      <c r="D101" s="29" t="s">
        <v>16</v>
      </c>
      <c r="E101" s="30">
        <v>0</v>
      </c>
      <c r="F101" s="76">
        <v>0</v>
      </c>
      <c r="G101" s="30">
        <v>0</v>
      </c>
      <c r="H101" s="85" t="s">
        <v>326</v>
      </c>
    </row>
    <row r="102" spans="1:8" ht="246.6" customHeight="1" x14ac:dyDescent="0.3">
      <c r="A102" s="27" t="s">
        <v>186</v>
      </c>
      <c r="B102" s="88" t="s">
        <v>253</v>
      </c>
      <c r="C102" s="61"/>
      <c r="D102" s="86" t="s">
        <v>16</v>
      </c>
      <c r="E102" s="80">
        <v>0</v>
      </c>
      <c r="F102" s="76">
        <v>0</v>
      </c>
      <c r="G102" s="80">
        <v>0</v>
      </c>
      <c r="H102" s="85" t="s">
        <v>328</v>
      </c>
    </row>
    <row r="103" spans="1:8" ht="254.4" customHeight="1" x14ac:dyDescent="0.3">
      <c r="A103" s="27" t="s">
        <v>187</v>
      </c>
      <c r="B103" s="88" t="s">
        <v>254</v>
      </c>
      <c r="C103" s="32"/>
      <c r="D103" s="29" t="s">
        <v>16</v>
      </c>
      <c r="E103" s="30">
        <v>0</v>
      </c>
      <c r="F103" s="76">
        <v>0</v>
      </c>
      <c r="G103" s="30">
        <v>0</v>
      </c>
      <c r="H103" s="85" t="s">
        <v>328</v>
      </c>
    </row>
    <row r="104" spans="1:8" s="59" customFormat="1" ht="27.6" x14ac:dyDescent="0.3">
      <c r="A104" s="27" t="s">
        <v>188</v>
      </c>
      <c r="B104" s="89" t="s">
        <v>184</v>
      </c>
      <c r="C104" s="57"/>
      <c r="D104" s="56" t="s">
        <v>16</v>
      </c>
      <c r="E104" s="58">
        <v>0</v>
      </c>
      <c r="F104" s="76">
        <v>0</v>
      </c>
      <c r="G104" s="58">
        <v>0</v>
      </c>
      <c r="H104" s="75" t="s">
        <v>185</v>
      </c>
    </row>
    <row r="105" spans="1:8" x14ac:dyDescent="0.3">
      <c r="A105" s="27" t="s">
        <v>189</v>
      </c>
      <c r="B105" s="90" t="s">
        <v>47</v>
      </c>
      <c r="C105" s="32"/>
      <c r="D105" s="29" t="s">
        <v>16</v>
      </c>
      <c r="E105" s="30">
        <v>0</v>
      </c>
      <c r="F105" s="76">
        <v>0</v>
      </c>
      <c r="G105" s="30">
        <v>0</v>
      </c>
      <c r="H105" s="75" t="s">
        <v>221</v>
      </c>
    </row>
    <row r="106" spans="1:8" ht="96.6" x14ac:dyDescent="0.3">
      <c r="A106" s="27" t="s">
        <v>190</v>
      </c>
      <c r="B106" s="74" t="s">
        <v>48</v>
      </c>
      <c r="C106" s="32"/>
      <c r="D106" s="29" t="s">
        <v>16</v>
      </c>
      <c r="E106" s="30">
        <v>0</v>
      </c>
      <c r="F106" s="76">
        <v>0</v>
      </c>
      <c r="G106" s="30">
        <v>0</v>
      </c>
      <c r="H106" s="75" t="s">
        <v>266</v>
      </c>
    </row>
    <row r="107" spans="1:8" ht="69" x14ac:dyDescent="0.3">
      <c r="A107" s="27" t="s">
        <v>191</v>
      </c>
      <c r="B107" s="74" t="s">
        <v>49</v>
      </c>
      <c r="C107" s="32"/>
      <c r="D107" s="29" t="s">
        <v>16</v>
      </c>
      <c r="E107" s="30">
        <v>0</v>
      </c>
      <c r="F107" s="76">
        <v>0</v>
      </c>
      <c r="G107" s="30">
        <v>0</v>
      </c>
      <c r="H107" s="75" t="s">
        <v>255</v>
      </c>
    </row>
    <row r="108" spans="1:8" ht="27.6" x14ac:dyDescent="0.3">
      <c r="A108" s="27" t="s">
        <v>192</v>
      </c>
      <c r="B108" s="74" t="s">
        <v>50</v>
      </c>
      <c r="C108" s="47"/>
      <c r="D108" s="47"/>
      <c r="E108" s="47"/>
      <c r="F108" s="76"/>
      <c r="G108" s="47"/>
      <c r="H108" s="91" t="s">
        <v>259</v>
      </c>
    </row>
    <row r="109" spans="1:8" ht="27.6" x14ac:dyDescent="0.3">
      <c r="A109" s="27" t="s">
        <v>193</v>
      </c>
      <c r="B109" s="74" t="s">
        <v>51</v>
      </c>
      <c r="C109" s="32"/>
      <c r="D109" s="29" t="s">
        <v>21</v>
      </c>
      <c r="E109" s="30">
        <v>0</v>
      </c>
      <c r="F109" s="76">
        <v>0</v>
      </c>
      <c r="G109" s="30">
        <v>0</v>
      </c>
      <c r="H109" s="75" t="s">
        <v>222</v>
      </c>
    </row>
    <row r="110" spans="1:8" ht="96.6" x14ac:dyDescent="0.3">
      <c r="A110" s="27" t="s">
        <v>194</v>
      </c>
      <c r="B110" s="74" t="s">
        <v>52</v>
      </c>
      <c r="C110" s="32"/>
      <c r="D110" s="35" t="s">
        <v>53</v>
      </c>
      <c r="E110" s="30">
        <v>0</v>
      </c>
      <c r="F110" s="76">
        <v>0</v>
      </c>
      <c r="G110" s="30">
        <v>0</v>
      </c>
      <c r="H110" s="75" t="s">
        <v>223</v>
      </c>
    </row>
    <row r="111" spans="1:8" ht="179.4" x14ac:dyDescent="0.3">
      <c r="A111" s="27" t="s">
        <v>195</v>
      </c>
      <c r="B111" s="73" t="s">
        <v>224</v>
      </c>
      <c r="C111" s="32"/>
      <c r="D111" s="29" t="s">
        <v>16</v>
      </c>
      <c r="E111" s="30">
        <v>0</v>
      </c>
      <c r="F111" s="76">
        <v>0</v>
      </c>
      <c r="G111" s="30">
        <v>0</v>
      </c>
      <c r="H111" s="75" t="s">
        <v>329</v>
      </c>
    </row>
    <row r="112" spans="1:8" ht="179.4" x14ac:dyDescent="0.3">
      <c r="A112" s="27" t="s">
        <v>196</v>
      </c>
      <c r="B112" s="73" t="s">
        <v>227</v>
      </c>
      <c r="C112" s="32"/>
      <c r="D112" s="29" t="s">
        <v>16</v>
      </c>
      <c r="E112" s="30">
        <v>0</v>
      </c>
      <c r="F112" s="76">
        <v>0</v>
      </c>
      <c r="G112" s="30">
        <v>0</v>
      </c>
      <c r="H112" s="75" t="s">
        <v>329</v>
      </c>
    </row>
    <row r="113" spans="1:8" ht="179.4" x14ac:dyDescent="0.3">
      <c r="A113" s="27" t="s">
        <v>197</v>
      </c>
      <c r="B113" s="73" t="s">
        <v>225</v>
      </c>
      <c r="C113" s="32"/>
      <c r="D113" s="29" t="s">
        <v>16</v>
      </c>
      <c r="E113" s="30">
        <v>0</v>
      </c>
      <c r="F113" s="76">
        <v>0</v>
      </c>
      <c r="G113" s="30">
        <v>0</v>
      </c>
      <c r="H113" s="75" t="s">
        <v>330</v>
      </c>
    </row>
    <row r="114" spans="1:8" ht="179.4" x14ac:dyDescent="0.3">
      <c r="A114" s="27" t="s">
        <v>198</v>
      </c>
      <c r="B114" s="73" t="s">
        <v>226</v>
      </c>
      <c r="C114" s="32"/>
      <c r="D114" s="29" t="s">
        <v>16</v>
      </c>
      <c r="E114" s="30">
        <v>0</v>
      </c>
      <c r="F114" s="76">
        <v>0</v>
      </c>
      <c r="G114" s="30">
        <v>0</v>
      </c>
      <c r="H114" s="75" t="s">
        <v>330</v>
      </c>
    </row>
    <row r="115" spans="1:8" ht="193.2" x14ac:dyDescent="0.3">
      <c r="A115" s="27" t="s">
        <v>199</v>
      </c>
      <c r="B115" s="73" t="s">
        <v>231</v>
      </c>
      <c r="C115" s="46"/>
      <c r="D115" s="29" t="s">
        <v>16</v>
      </c>
      <c r="E115" s="30">
        <v>0</v>
      </c>
      <c r="F115" s="76">
        <v>0</v>
      </c>
      <c r="G115" s="30">
        <v>0</v>
      </c>
      <c r="H115" s="75" t="s">
        <v>331</v>
      </c>
    </row>
    <row r="116" spans="1:8" ht="193.2" x14ac:dyDescent="0.3">
      <c r="A116" s="27" t="s">
        <v>200</v>
      </c>
      <c r="B116" s="73" t="s">
        <v>232</v>
      </c>
      <c r="C116" s="46"/>
      <c r="D116" s="29" t="s">
        <v>16</v>
      </c>
      <c r="E116" s="30">
        <v>0</v>
      </c>
      <c r="F116" s="76">
        <v>0</v>
      </c>
      <c r="G116" s="30">
        <v>0</v>
      </c>
      <c r="H116" s="75" t="s">
        <v>331</v>
      </c>
    </row>
    <row r="117" spans="1:8" ht="165.6" x14ac:dyDescent="0.3">
      <c r="A117" s="27" t="s">
        <v>201</v>
      </c>
      <c r="B117" s="73" t="s">
        <v>149</v>
      </c>
      <c r="C117" s="32"/>
      <c r="D117" s="29" t="s">
        <v>16</v>
      </c>
      <c r="E117" s="30">
        <v>0</v>
      </c>
      <c r="F117" s="76">
        <v>0</v>
      </c>
      <c r="G117" s="30">
        <v>0</v>
      </c>
      <c r="H117" s="75" t="s">
        <v>332</v>
      </c>
    </row>
    <row r="118" spans="1:8" ht="165.6" x14ac:dyDescent="0.3">
      <c r="A118" s="27" t="s">
        <v>202</v>
      </c>
      <c r="B118" s="73" t="s">
        <v>148</v>
      </c>
      <c r="C118" s="32"/>
      <c r="D118" s="29" t="s">
        <v>16</v>
      </c>
      <c r="E118" s="30">
        <v>0</v>
      </c>
      <c r="F118" s="76">
        <v>0</v>
      </c>
      <c r="G118" s="30">
        <v>0</v>
      </c>
      <c r="H118" s="75" t="s">
        <v>332</v>
      </c>
    </row>
    <row r="119" spans="1:8" x14ac:dyDescent="0.3">
      <c r="A119" s="27"/>
      <c r="B119" s="72" t="s">
        <v>54</v>
      </c>
      <c r="C119" s="21"/>
      <c r="D119" s="21"/>
      <c r="E119" s="21"/>
      <c r="F119" s="21"/>
      <c r="G119" s="21"/>
      <c r="H119" s="39"/>
    </row>
    <row r="120" spans="1:8" ht="179.4" x14ac:dyDescent="0.3">
      <c r="A120" s="45" t="s">
        <v>203</v>
      </c>
      <c r="B120" s="74" t="s">
        <v>55</v>
      </c>
      <c r="C120" s="28"/>
      <c r="D120" s="29" t="s">
        <v>23</v>
      </c>
      <c r="E120" s="30">
        <v>0</v>
      </c>
      <c r="F120" s="76">
        <v>0</v>
      </c>
      <c r="G120" s="30">
        <v>0</v>
      </c>
      <c r="H120" s="85" t="s">
        <v>341</v>
      </c>
    </row>
    <row r="121" spans="1:8" ht="179.4" x14ac:dyDescent="0.3">
      <c r="A121" s="45" t="s">
        <v>204</v>
      </c>
      <c r="B121" s="73" t="s">
        <v>147</v>
      </c>
      <c r="C121" s="32"/>
      <c r="D121" s="29" t="s">
        <v>23</v>
      </c>
      <c r="E121" s="33">
        <v>0</v>
      </c>
      <c r="F121" s="76">
        <v>0</v>
      </c>
      <c r="G121" s="33">
        <v>0</v>
      </c>
      <c r="H121" s="85" t="s">
        <v>340</v>
      </c>
    </row>
    <row r="122" spans="1:8" ht="179.4" x14ac:dyDescent="0.3">
      <c r="A122" s="45" t="s">
        <v>205</v>
      </c>
      <c r="B122" s="73" t="s">
        <v>146</v>
      </c>
      <c r="C122" s="32"/>
      <c r="D122" s="29" t="s">
        <v>23</v>
      </c>
      <c r="E122" s="33">
        <v>0</v>
      </c>
      <c r="F122" s="76">
        <v>0</v>
      </c>
      <c r="G122" s="33">
        <v>0</v>
      </c>
      <c r="H122" s="77" t="s">
        <v>267</v>
      </c>
    </row>
    <row r="123" spans="1:8" ht="151.80000000000001" x14ac:dyDescent="0.3">
      <c r="A123" s="45" t="s">
        <v>206</v>
      </c>
      <c r="B123" s="73" t="s">
        <v>145</v>
      </c>
      <c r="C123" s="28"/>
      <c r="D123" s="29" t="s">
        <v>23</v>
      </c>
      <c r="E123" s="30">
        <v>0</v>
      </c>
      <c r="F123" s="76">
        <v>0</v>
      </c>
      <c r="G123" s="30">
        <v>0</v>
      </c>
      <c r="H123" s="85" t="s">
        <v>339</v>
      </c>
    </row>
    <row r="124" spans="1:8" ht="151.80000000000001" x14ac:dyDescent="0.3">
      <c r="A124" s="45" t="s">
        <v>207</v>
      </c>
      <c r="B124" s="73" t="s">
        <v>144</v>
      </c>
      <c r="C124" s="28"/>
      <c r="D124" s="29" t="s">
        <v>23</v>
      </c>
      <c r="E124" s="30">
        <v>0</v>
      </c>
      <c r="F124" s="76">
        <v>0</v>
      </c>
      <c r="G124" s="30">
        <v>0</v>
      </c>
      <c r="H124" s="85" t="s">
        <v>338</v>
      </c>
    </row>
    <row r="125" spans="1:8" ht="151.80000000000001" x14ac:dyDescent="0.3">
      <c r="A125" s="45" t="s">
        <v>208</v>
      </c>
      <c r="B125" s="73" t="s">
        <v>143</v>
      </c>
      <c r="C125" s="28"/>
      <c r="D125" s="29" t="s">
        <v>23</v>
      </c>
      <c r="E125" s="30">
        <v>0</v>
      </c>
      <c r="F125" s="76">
        <v>0</v>
      </c>
      <c r="G125" s="30">
        <v>0</v>
      </c>
      <c r="H125" s="85" t="s">
        <v>337</v>
      </c>
    </row>
    <row r="126" spans="1:8" ht="151.80000000000001" x14ac:dyDescent="0.3">
      <c r="A126" s="45" t="s">
        <v>209</v>
      </c>
      <c r="B126" s="73" t="s">
        <v>142</v>
      </c>
      <c r="C126" s="28"/>
      <c r="D126" s="29" t="s">
        <v>23</v>
      </c>
      <c r="E126" s="30">
        <v>0</v>
      </c>
      <c r="F126" s="76">
        <v>0</v>
      </c>
      <c r="G126" s="30">
        <v>0</v>
      </c>
      <c r="H126" s="85" t="s">
        <v>336</v>
      </c>
    </row>
    <row r="127" spans="1:8" ht="151.80000000000001" x14ac:dyDescent="0.3">
      <c r="A127" s="45" t="s">
        <v>210</v>
      </c>
      <c r="B127" s="73" t="s">
        <v>56</v>
      </c>
      <c r="C127" s="28"/>
      <c r="D127" s="29" t="s">
        <v>23</v>
      </c>
      <c r="E127" s="30">
        <v>0</v>
      </c>
      <c r="F127" s="76">
        <v>0</v>
      </c>
      <c r="G127" s="30">
        <v>0</v>
      </c>
      <c r="H127" s="75" t="s">
        <v>335</v>
      </c>
    </row>
    <row r="128" spans="1:8" ht="151.80000000000001" x14ac:dyDescent="0.3">
      <c r="A128" s="45" t="s">
        <v>211</v>
      </c>
      <c r="B128" s="73" t="s">
        <v>57</v>
      </c>
      <c r="C128" s="32"/>
      <c r="D128" s="29" t="s">
        <v>23</v>
      </c>
      <c r="E128" s="30">
        <v>0</v>
      </c>
      <c r="F128" s="76">
        <v>0</v>
      </c>
      <c r="G128" s="30">
        <v>0</v>
      </c>
      <c r="H128" s="75" t="s">
        <v>334</v>
      </c>
    </row>
    <row r="129" spans="1:8" ht="27.6" x14ac:dyDescent="0.3">
      <c r="A129" s="45" t="s">
        <v>212</v>
      </c>
      <c r="B129" s="74" t="s">
        <v>58</v>
      </c>
      <c r="C129" s="32"/>
      <c r="D129" s="35" t="s">
        <v>16</v>
      </c>
      <c r="E129" s="30">
        <v>0</v>
      </c>
      <c r="F129" s="76">
        <v>0</v>
      </c>
      <c r="G129" s="30">
        <v>0</v>
      </c>
      <c r="H129" s="75" t="s">
        <v>333</v>
      </c>
    </row>
    <row r="130" spans="1:8" x14ac:dyDescent="0.3">
      <c r="A130" s="21"/>
      <c r="B130" s="72" t="s">
        <v>59</v>
      </c>
      <c r="C130" s="21"/>
      <c r="D130" s="21"/>
      <c r="E130" s="21"/>
      <c r="F130" s="21"/>
      <c r="G130" s="21"/>
      <c r="H130" s="39"/>
    </row>
    <row r="131" spans="1:8" ht="138" x14ac:dyDescent="0.3">
      <c r="A131" s="45" t="s">
        <v>213</v>
      </c>
      <c r="B131" s="73" t="s">
        <v>233</v>
      </c>
      <c r="C131" s="31"/>
      <c r="D131" s="29" t="s">
        <v>23</v>
      </c>
      <c r="E131" s="30">
        <v>0</v>
      </c>
      <c r="F131" s="76">
        <v>0</v>
      </c>
      <c r="G131" s="30">
        <v>0</v>
      </c>
      <c r="H131" s="85" t="s">
        <v>348</v>
      </c>
    </row>
    <row r="132" spans="1:8" ht="138" x14ac:dyDescent="0.3">
      <c r="A132" s="45" t="s">
        <v>214</v>
      </c>
      <c r="B132" s="74" t="s">
        <v>60</v>
      </c>
      <c r="C132" s="28"/>
      <c r="D132" s="29" t="s">
        <v>23</v>
      </c>
      <c r="E132" s="30">
        <v>0</v>
      </c>
      <c r="F132" s="76">
        <v>0</v>
      </c>
      <c r="G132" s="30">
        <v>0</v>
      </c>
      <c r="H132" s="85" t="s">
        <v>347</v>
      </c>
    </row>
    <row r="133" spans="1:8" ht="151.80000000000001" x14ac:dyDescent="0.3">
      <c r="A133" s="45" t="s">
        <v>215</v>
      </c>
      <c r="B133" s="74" t="s">
        <v>61</v>
      </c>
      <c r="C133" s="28"/>
      <c r="D133" s="29" t="s">
        <v>23</v>
      </c>
      <c r="E133" s="30">
        <v>0</v>
      </c>
      <c r="F133" s="76">
        <v>0</v>
      </c>
      <c r="G133" s="30">
        <v>0</v>
      </c>
      <c r="H133" s="75" t="s">
        <v>346</v>
      </c>
    </row>
    <row r="134" spans="1:8" ht="151.80000000000001" x14ac:dyDescent="0.3">
      <c r="A134" s="45" t="s">
        <v>216</v>
      </c>
      <c r="B134" s="74" t="s">
        <v>62</v>
      </c>
      <c r="C134" s="28"/>
      <c r="D134" s="29" t="s">
        <v>23</v>
      </c>
      <c r="E134" s="30">
        <v>0</v>
      </c>
      <c r="F134" s="76">
        <v>0</v>
      </c>
      <c r="G134" s="30">
        <v>0</v>
      </c>
      <c r="H134" s="85" t="s">
        <v>345</v>
      </c>
    </row>
    <row r="135" spans="1:8" ht="165.6" x14ac:dyDescent="0.3">
      <c r="A135" s="45" t="s">
        <v>217</v>
      </c>
      <c r="B135" s="74" t="s">
        <v>63</v>
      </c>
      <c r="C135" s="28"/>
      <c r="D135" s="29" t="s">
        <v>23</v>
      </c>
      <c r="E135" s="30">
        <v>0</v>
      </c>
      <c r="F135" s="76">
        <v>0</v>
      </c>
      <c r="G135" s="30">
        <v>0</v>
      </c>
      <c r="H135" s="85" t="s">
        <v>344</v>
      </c>
    </row>
    <row r="136" spans="1:8" ht="151.80000000000001" x14ac:dyDescent="0.3">
      <c r="A136" s="45" t="s">
        <v>218</v>
      </c>
      <c r="B136" s="74" t="s">
        <v>64</v>
      </c>
      <c r="C136" s="32"/>
      <c r="D136" s="29" t="s">
        <v>23</v>
      </c>
      <c r="E136" s="30">
        <v>0</v>
      </c>
      <c r="F136" s="76">
        <v>0</v>
      </c>
      <c r="G136" s="30">
        <v>0</v>
      </c>
      <c r="H136" s="85" t="s">
        <v>343</v>
      </c>
    </row>
    <row r="137" spans="1:8" ht="151.80000000000001" x14ac:dyDescent="0.3">
      <c r="A137" s="45" t="s">
        <v>219</v>
      </c>
      <c r="B137" s="74" t="s">
        <v>65</v>
      </c>
      <c r="C137" s="32"/>
      <c r="D137" s="29" t="s">
        <v>23</v>
      </c>
      <c r="E137" s="30">
        <v>0</v>
      </c>
      <c r="F137" s="76">
        <v>0</v>
      </c>
      <c r="G137" s="30">
        <v>0</v>
      </c>
      <c r="H137" s="85" t="s">
        <v>342</v>
      </c>
    </row>
    <row r="138" spans="1:8" ht="124.2" x14ac:dyDescent="0.3">
      <c r="A138" s="45" t="s">
        <v>220</v>
      </c>
      <c r="B138" s="73" t="s">
        <v>234</v>
      </c>
      <c r="C138" s="28"/>
      <c r="D138" s="29" t="s">
        <v>23</v>
      </c>
      <c r="E138" s="30">
        <v>0</v>
      </c>
      <c r="F138" s="76">
        <v>0</v>
      </c>
      <c r="G138" s="30">
        <v>0</v>
      </c>
      <c r="H138" s="85" t="s">
        <v>141</v>
      </c>
    </row>
    <row r="139" spans="1:8" x14ac:dyDescent="0.3">
      <c r="A139" s="27"/>
      <c r="B139" s="72" t="s">
        <v>66</v>
      </c>
      <c r="C139" s="21"/>
      <c r="D139" s="21"/>
      <c r="E139" s="21"/>
      <c r="F139" s="21"/>
      <c r="G139" s="21"/>
      <c r="H139" s="39"/>
    </row>
    <row r="140" spans="1:8" ht="110.4" x14ac:dyDescent="0.3">
      <c r="A140" s="45" t="s">
        <v>228</v>
      </c>
      <c r="B140" s="73" t="s">
        <v>235</v>
      </c>
      <c r="C140" s="28"/>
      <c r="D140" s="29" t="s">
        <v>16</v>
      </c>
      <c r="E140" s="30">
        <v>0</v>
      </c>
      <c r="F140" s="76">
        <v>0</v>
      </c>
      <c r="G140" s="30">
        <v>0</v>
      </c>
      <c r="H140" s="85" t="s">
        <v>349</v>
      </c>
    </row>
    <row r="141" spans="1:8" ht="41.4" x14ac:dyDescent="0.3">
      <c r="A141" s="45" t="s">
        <v>229</v>
      </c>
      <c r="B141" s="74" t="s">
        <v>67</v>
      </c>
      <c r="C141" s="28"/>
      <c r="D141" s="29" t="s">
        <v>13</v>
      </c>
      <c r="E141" s="30">
        <v>0</v>
      </c>
      <c r="F141" s="76">
        <v>0</v>
      </c>
      <c r="G141" s="30">
        <v>0</v>
      </c>
      <c r="H141" s="85" t="s">
        <v>350</v>
      </c>
    </row>
    <row r="142" spans="1:8" ht="41.4" x14ac:dyDescent="0.3">
      <c r="A142" s="45" t="s">
        <v>230</v>
      </c>
      <c r="B142" s="74" t="s">
        <v>68</v>
      </c>
      <c r="C142" s="32"/>
      <c r="D142" s="29" t="s">
        <v>13</v>
      </c>
      <c r="E142" s="30">
        <v>0</v>
      </c>
      <c r="F142" s="76">
        <v>0</v>
      </c>
      <c r="G142" s="30">
        <v>0</v>
      </c>
      <c r="H142" s="85" t="s">
        <v>351</v>
      </c>
    </row>
    <row r="144" spans="1:8" ht="18" x14ac:dyDescent="0.3">
      <c r="B144" s="92" t="s">
        <v>352</v>
      </c>
      <c r="C144" s="92"/>
      <c r="D144" s="92"/>
      <c r="E144" s="92"/>
      <c r="F144" s="92"/>
      <c r="G144" s="92"/>
      <c r="H144" s="92"/>
    </row>
  </sheetData>
  <mergeCells count="1">
    <mergeCell ref="B144:H144"/>
  </mergeCells>
  <conditionalFormatting sqref="B14 H23:H27 B23:C30 B123:E123 B32:C64 B116:E117 G116:G117 G123:H123">
    <cfRule type="expression" dxfId="157" priority="361">
      <formula>CELL("protect",INDIRECT(ADDRESS(ROW(),COLUMN())))=0</formula>
    </cfRule>
  </conditionalFormatting>
  <conditionalFormatting sqref="H33">
    <cfRule type="expression" dxfId="156" priority="349">
      <formula>CELL("protect",INDIRECT(ADDRESS(ROW(),COLUMN())))=0</formula>
    </cfRule>
  </conditionalFormatting>
  <conditionalFormatting sqref="H32">
    <cfRule type="expression" dxfId="155" priority="356">
      <formula>CELL("protect",INDIRECT(ADDRESS(ROW(),COLUMN())))=0</formula>
    </cfRule>
  </conditionalFormatting>
  <conditionalFormatting sqref="H29">
    <cfRule type="expression" dxfId="154" priority="357">
      <formula>CELL("protect",INDIRECT(ADDRESS(ROW(),COLUMN())))=0</formula>
    </cfRule>
  </conditionalFormatting>
  <conditionalFormatting sqref="H62:H64">
    <cfRule type="expression" dxfId="153" priority="350">
      <formula>CELL("protect",INDIRECT(ADDRESS(ROW(),COLUMN())))=0</formula>
    </cfRule>
  </conditionalFormatting>
  <conditionalFormatting sqref="B118">
    <cfRule type="expression" dxfId="152" priority="285">
      <formula>CELL("protect",INDIRECT(ADDRESS(ROW(),COLUMN())))=0</formula>
    </cfRule>
  </conditionalFormatting>
  <conditionalFormatting sqref="B15">
    <cfRule type="expression" dxfId="151" priority="290">
      <formula>CELL("protect",INDIRECT(ADDRESS(ROW(),COLUMN())))=0</formula>
    </cfRule>
  </conditionalFormatting>
  <conditionalFormatting sqref="B9">
    <cfRule type="expression" dxfId="150" priority="280">
      <formula>CELL("protect",INDIRECT(ADDRESS(ROW(),COLUMN())))=0</formula>
    </cfRule>
  </conditionalFormatting>
  <conditionalFormatting sqref="H41">
    <cfRule type="expression" dxfId="149" priority="347">
      <formula>CELL("protect",INDIRECT(ADDRESS(ROW(),COLUMN())))=0</formula>
    </cfRule>
  </conditionalFormatting>
  <conditionalFormatting sqref="H98">
    <cfRule type="expression" dxfId="148" priority="339">
      <formula>CELL("protect",INDIRECT(ADDRESS(ROW(),COLUMN())))=0</formula>
    </cfRule>
  </conditionalFormatting>
  <conditionalFormatting sqref="B69">
    <cfRule type="expression" dxfId="147" priority="297">
      <formula>CELL("protect",INDIRECT(ADDRESS(ROW(),COLUMN())))=0</formula>
    </cfRule>
  </conditionalFormatting>
  <conditionalFormatting sqref="C69">
    <cfRule type="expression" dxfId="146" priority="300">
      <formula>CELL("protect",INDIRECT(ADDRESS(ROW(),COLUMN())))=0</formula>
    </cfRule>
  </conditionalFormatting>
  <conditionalFormatting sqref="D69:E69 G69">
    <cfRule type="expression" dxfId="145" priority="299">
      <formula>CELL("protect",INDIRECT(ADDRESS(ROW(),COLUMN())))=0</formula>
    </cfRule>
  </conditionalFormatting>
  <conditionalFormatting sqref="H69">
    <cfRule type="expression" dxfId="144" priority="298">
      <formula>CELL("protect",INDIRECT(ADDRESS(ROW(),COLUMN())))=0</formula>
    </cfRule>
  </conditionalFormatting>
  <conditionalFormatting sqref="B105">
    <cfRule type="expression" dxfId="143" priority="330">
      <formula>CELL("protect",INDIRECT(ADDRESS(ROW(),COLUMN())))=0</formula>
    </cfRule>
  </conditionalFormatting>
  <conditionalFormatting sqref="B100">
    <cfRule type="expression" dxfId="142" priority="367">
      <formula>CELL("protect",INDIRECT(ADDRESS(ROW(),COLUMN())))=0</formula>
    </cfRule>
  </conditionalFormatting>
  <conditionalFormatting sqref="H100">
    <cfRule type="expression" dxfId="141" priority="337">
      <formula>CELL("protect",INDIRECT(ADDRESS(ROW(),COLUMN())))=0</formula>
    </cfRule>
  </conditionalFormatting>
  <conditionalFormatting sqref="B101">
    <cfRule type="expression" dxfId="140" priority="335">
      <formula>CELL("protect",INDIRECT(ADDRESS(ROW(),COLUMN())))=0</formula>
    </cfRule>
  </conditionalFormatting>
  <conditionalFormatting sqref="D101:E101 G101">
    <cfRule type="expression" dxfId="139" priority="336">
      <formula>CELL("protect",INDIRECT(ADDRESS(ROW(),COLUMN())))=0</formula>
    </cfRule>
  </conditionalFormatting>
  <conditionalFormatting sqref="B102">
    <cfRule type="expression" dxfId="138" priority="327">
      <formula>CELL("protect",INDIRECT(ADDRESS(ROW(),COLUMN())))=0</formula>
    </cfRule>
  </conditionalFormatting>
  <conditionalFormatting sqref="C102">
    <cfRule type="expression" dxfId="137" priority="362">
      <formula>CELL("protect",INDIRECT(ADDRESS(ROW(),COLUMN())))=0</formula>
    </cfRule>
  </conditionalFormatting>
  <conditionalFormatting sqref="D102:E102 G102">
    <cfRule type="expression" dxfId="136" priority="326">
      <formula>CELL("protect",INDIRECT(ADDRESS(ROW(),COLUMN())))=0</formula>
    </cfRule>
  </conditionalFormatting>
  <conditionalFormatting sqref="H124">
    <cfRule type="expression" dxfId="135" priority="294">
      <formula>CELL("protect",INDIRECT(ADDRESS(ROW(),COLUMN())))=0</formula>
    </cfRule>
  </conditionalFormatting>
  <conditionalFormatting sqref="B104">
    <cfRule type="expression" dxfId="134" priority="333">
      <formula>CELL("protect",INDIRECT(ADDRESS(ROW(),COLUMN())))=0</formula>
    </cfRule>
  </conditionalFormatting>
  <conditionalFormatting sqref="C104">
    <cfRule type="expression" dxfId="133" priority="332">
      <formula>CELL("protect",INDIRECT(ADDRESS(ROW(),COLUMN())))=0</formula>
    </cfRule>
  </conditionalFormatting>
  <conditionalFormatting sqref="D104:E104 G104">
    <cfRule type="expression" dxfId="132" priority="325">
      <formula>CELL("protect",INDIRECT(ADDRESS(ROW(),COLUMN())))=0</formula>
    </cfRule>
  </conditionalFormatting>
  <conditionalFormatting sqref="H104">
    <cfRule type="expression" dxfId="131" priority="331">
      <formula>CELL("protect",INDIRECT(ADDRESS(ROW(),COLUMN())))=0</formula>
    </cfRule>
  </conditionalFormatting>
  <conditionalFormatting sqref="C105">
    <cfRule type="expression" dxfId="130" priority="329">
      <formula>CELL("protect",INDIRECT(ADDRESS(ROW(),COLUMN())))=0</formula>
    </cfRule>
  </conditionalFormatting>
  <conditionalFormatting sqref="D105:E105 G105">
    <cfRule type="expression" dxfId="129" priority="324">
      <formula>CELL("protect",INDIRECT(ADDRESS(ROW(),COLUMN())))=0</formula>
    </cfRule>
  </conditionalFormatting>
  <conditionalFormatting sqref="H105">
    <cfRule type="expression" dxfId="128" priority="328">
      <formula>CELL("protect",INDIRECT(ADDRESS(ROW(),COLUMN())))=0</formula>
    </cfRule>
  </conditionalFormatting>
  <conditionalFormatting sqref="D106:E106 G106">
    <cfRule type="expression" dxfId="127" priority="318">
      <formula>CELL("protect",INDIRECT(ADDRESS(ROW(),COLUMN())))=0</formula>
    </cfRule>
  </conditionalFormatting>
  <conditionalFormatting sqref="H106">
    <cfRule type="expression" dxfId="126" priority="323">
      <formula>CELL("protect",INDIRECT(ADDRESS(ROW(),COLUMN())))=0</formula>
    </cfRule>
  </conditionalFormatting>
  <conditionalFormatting sqref="D107:E108 G107:G108">
    <cfRule type="expression" dxfId="125" priority="317">
      <formula>CELL("protect",INDIRECT(ADDRESS(ROW(),COLUMN())))=0</formula>
    </cfRule>
  </conditionalFormatting>
  <conditionalFormatting sqref="H110">
    <cfRule type="expression" dxfId="124" priority="320">
      <formula>CELL("protect",INDIRECT(ADDRESS(ROW(),COLUMN())))=0</formula>
    </cfRule>
  </conditionalFormatting>
  <conditionalFormatting sqref="D109:E109 G109">
    <cfRule type="expression" dxfId="123" priority="316">
      <formula>CELL("protect",INDIRECT(ADDRESS(ROW(),COLUMN())))=0</formula>
    </cfRule>
  </conditionalFormatting>
  <conditionalFormatting sqref="H109">
    <cfRule type="expression" dxfId="122" priority="321">
      <formula>CELL("protect",INDIRECT(ADDRESS(ROW(),COLUMN())))=0</formula>
    </cfRule>
  </conditionalFormatting>
  <conditionalFormatting sqref="D110:E110 G110">
    <cfRule type="expression" dxfId="121" priority="315">
      <formula>CELL("protect",INDIRECT(ADDRESS(ROW(),COLUMN())))=0</formula>
    </cfRule>
  </conditionalFormatting>
  <conditionalFormatting sqref="H117">
    <cfRule type="expression" dxfId="120" priority="310">
      <formula>CELL("protect",INDIRECT(ADDRESS(ROW(),COLUMN())))=0</formula>
    </cfRule>
  </conditionalFormatting>
  <conditionalFormatting sqref="H119:H120">
    <cfRule type="expression" dxfId="119" priority="308">
      <formula>CELL("protect",INDIRECT(ADDRESS(ROW(),COLUMN())))=0</formula>
    </cfRule>
  </conditionalFormatting>
  <conditionalFormatting sqref="C120:E120 D121:D122 G120">
    <cfRule type="expression" dxfId="118" priority="307">
      <formula>CELL("protect",INDIRECT(ADDRESS(ROW(),COLUMN())))=0</formula>
    </cfRule>
  </conditionalFormatting>
  <conditionalFormatting sqref="C122 E122 G122">
    <cfRule type="expression" dxfId="117" priority="304">
      <formula>CELL("protect",INDIRECT(ADDRESS(ROW(),COLUMN())))=0</formula>
    </cfRule>
  </conditionalFormatting>
  <conditionalFormatting sqref="B67:B68">
    <cfRule type="expression" dxfId="116" priority="296">
      <formula>CELL("protect",INDIRECT(ADDRESS(ROW(),COLUMN())))=0</formula>
    </cfRule>
  </conditionalFormatting>
  <conditionalFormatting sqref="B129:B130">
    <cfRule type="expression" dxfId="115" priority="366">
      <formula>CELL("protect",INDIRECT(ADDRESS(ROW(),COLUMN())))=0</formula>
    </cfRule>
  </conditionalFormatting>
  <conditionalFormatting sqref="H67:H68">
    <cfRule type="expression" dxfId="114" priority="354">
      <formula>CELL("protect",INDIRECT(ADDRESS(ROW(),COLUMN())))=0</formula>
    </cfRule>
  </conditionalFormatting>
  <conditionalFormatting sqref="H102:H103">
    <cfRule type="expression" dxfId="113" priority="301">
      <formula>CELL("protect",INDIRECT(ADDRESS(ROW(),COLUMN())))=0</formula>
    </cfRule>
  </conditionalFormatting>
  <conditionalFormatting sqref="H131:H132">
    <cfRule type="expression" dxfId="112" priority="293">
      <formula>CELL("protect",INDIRECT(ADDRESS(ROW(),COLUMN())))=0</formula>
    </cfRule>
  </conditionalFormatting>
  <conditionalFormatting sqref="H134:H136">
    <cfRule type="expression" dxfId="111" priority="292">
      <formula>CELL("protect",INDIRECT(ADDRESS(ROW(),COLUMN())))=0</formula>
    </cfRule>
  </conditionalFormatting>
  <conditionalFormatting sqref="C14:D14">
    <cfRule type="expression" dxfId="110" priority="368">
      <formula>CELL("protect",INDIRECT(ADDRESS(ROW(),COLUMN())))=0</formula>
    </cfRule>
  </conditionalFormatting>
  <conditionalFormatting sqref="B92:B95">
    <cfRule type="expression" dxfId="109" priority="364">
      <formula>CELL("protect",INDIRECT(ADDRESS(ROW(),COLUMN())))=0</formula>
    </cfRule>
  </conditionalFormatting>
  <conditionalFormatting sqref="C115">
    <cfRule type="expression" dxfId="108" priority="286">
      <formula>CELL("protect",INDIRECT(ADDRESS(ROW(),COLUMN())))=0</formula>
    </cfRule>
  </conditionalFormatting>
  <conditionalFormatting sqref="B7">
    <cfRule type="expression" dxfId="107" priority="283">
      <formula>CELL("protect",INDIRECT(ADDRESS(ROW(),COLUMN())))=0</formula>
    </cfRule>
  </conditionalFormatting>
  <conditionalFormatting sqref="H7">
    <cfRule type="expression" dxfId="106" priority="282">
      <formula>CELL("protect",INDIRECT(ADDRESS(ROW(),COLUMN())))=0</formula>
    </cfRule>
  </conditionalFormatting>
  <conditionalFormatting sqref="B8">
    <cfRule type="expression" dxfId="105" priority="281">
      <formula>CELL("protect",INDIRECT(ADDRESS(ROW(),COLUMN())))=0</formula>
    </cfRule>
  </conditionalFormatting>
  <conditionalFormatting sqref="B71">
    <cfRule type="expression" dxfId="104" priority="220">
      <formula>CELL("protect",INDIRECT(ADDRESS(ROW(),COLUMN())))=0</formula>
    </cfRule>
  </conditionalFormatting>
  <conditionalFormatting sqref="C71">
    <cfRule type="expression" dxfId="103" priority="223">
      <formula>CELL("protect",INDIRECT(ADDRESS(ROW(),COLUMN())))=0</formula>
    </cfRule>
  </conditionalFormatting>
  <conditionalFormatting sqref="D71:E71 G71">
    <cfRule type="expression" dxfId="102" priority="222">
      <formula>CELL("protect",INDIRECT(ADDRESS(ROW(),COLUMN())))=0</formula>
    </cfRule>
  </conditionalFormatting>
  <conditionalFormatting sqref="B70">
    <cfRule type="expression" dxfId="101" priority="219">
      <formula>CELL("protect",INDIRECT(ADDRESS(ROW(),COLUMN())))=0</formula>
    </cfRule>
  </conditionalFormatting>
  <conditionalFormatting sqref="H115">
    <cfRule type="expression" dxfId="100" priority="216">
      <formula>CELL("protect",INDIRECT(ADDRESS(ROW(),COLUMN())))=0</formula>
    </cfRule>
  </conditionalFormatting>
  <conditionalFormatting sqref="C91">
    <cfRule type="expression" dxfId="99" priority="85">
      <formula>CELL("protect",INDIRECT(ADDRESS(ROW(),COLUMN())))=0</formula>
    </cfRule>
  </conditionalFormatting>
  <conditionalFormatting sqref="H88">
    <cfRule type="expression" dxfId="98" priority="92">
      <formula>CELL("protect",INDIRECT(ADDRESS(ROW(),COLUMN())))=0</formula>
    </cfRule>
  </conditionalFormatting>
  <conditionalFormatting sqref="H86">
    <cfRule type="expression" dxfId="97" priority="95">
      <formula>CELL("protect",INDIRECT(ADDRESS(ROW(),COLUMN())))=0</formula>
    </cfRule>
  </conditionalFormatting>
  <conditionalFormatting sqref="C89">
    <cfRule type="expression" dxfId="96" priority="91">
      <formula>CELL("protect",INDIRECT(ADDRESS(ROW(),COLUMN())))=0</formula>
    </cfRule>
  </conditionalFormatting>
  <conditionalFormatting sqref="B87">
    <cfRule type="expression" dxfId="95" priority="97">
      <formula>CELL("protect",INDIRECT(ADDRESS(ROW(),COLUMN())))=0</formula>
    </cfRule>
  </conditionalFormatting>
  <conditionalFormatting sqref="B86">
    <cfRule type="expression" dxfId="94" priority="96">
      <formula>CELL("protect",INDIRECT(ADDRESS(ROW(),COLUMN())))=0</formula>
    </cfRule>
  </conditionalFormatting>
  <conditionalFormatting sqref="B84">
    <cfRule type="expression" dxfId="93" priority="101">
      <formula>CELL("protect",INDIRECT(ADDRESS(ROW(),COLUMN())))=0</formula>
    </cfRule>
  </conditionalFormatting>
  <conditionalFormatting sqref="B85">
    <cfRule type="expression" dxfId="92" priority="102">
      <formula>CELL("protect",INDIRECT(ADDRESS(ROW(),COLUMN())))=0</formula>
    </cfRule>
  </conditionalFormatting>
  <conditionalFormatting sqref="D89:E89 G89">
    <cfRule type="expression" dxfId="91" priority="90">
      <formula>CELL("protect",INDIRECT(ADDRESS(ROW(),COLUMN())))=0</formula>
    </cfRule>
  </conditionalFormatting>
  <conditionalFormatting sqref="C87">
    <cfRule type="expression" dxfId="90" priority="99">
      <formula>CELL("protect",INDIRECT(ADDRESS(ROW(),COLUMN())))=0</formula>
    </cfRule>
  </conditionalFormatting>
  <conditionalFormatting sqref="D87:E87 G87">
    <cfRule type="expression" dxfId="89" priority="98">
      <formula>CELL("protect",INDIRECT(ADDRESS(ROW(),COLUMN())))=0</formula>
    </cfRule>
  </conditionalFormatting>
  <conditionalFormatting sqref="B81">
    <cfRule type="expression" dxfId="88" priority="116">
      <formula>CELL("protect",INDIRECT(ADDRESS(ROW(),COLUMN())))=0</formula>
    </cfRule>
  </conditionalFormatting>
  <conditionalFormatting sqref="C81">
    <cfRule type="expression" dxfId="87" priority="119">
      <formula>CELL("protect",INDIRECT(ADDRESS(ROW(),COLUMN())))=0</formula>
    </cfRule>
  </conditionalFormatting>
  <conditionalFormatting sqref="D81:E81 G81">
    <cfRule type="expression" dxfId="86" priority="118">
      <formula>CELL("protect",INDIRECT(ADDRESS(ROW(),COLUMN())))=0</formula>
    </cfRule>
  </conditionalFormatting>
  <conditionalFormatting sqref="B80">
    <cfRule type="expression" dxfId="85" priority="115">
      <formula>CELL("protect",INDIRECT(ADDRESS(ROW(),COLUMN())))=0</formula>
    </cfRule>
  </conditionalFormatting>
  <conditionalFormatting sqref="H80">
    <cfRule type="expression" dxfId="84" priority="120">
      <formula>CELL("protect",INDIRECT(ADDRESS(ROW(),COLUMN())))=0</formula>
    </cfRule>
  </conditionalFormatting>
  <conditionalFormatting sqref="B83">
    <cfRule type="expression" dxfId="83" priority="111">
      <formula>CELL("protect",INDIRECT(ADDRESS(ROW(),COLUMN())))=0</formula>
    </cfRule>
  </conditionalFormatting>
  <conditionalFormatting sqref="C83">
    <cfRule type="expression" dxfId="82" priority="113">
      <formula>CELL("protect",INDIRECT(ADDRESS(ROW(),COLUMN())))=0</formula>
    </cfRule>
  </conditionalFormatting>
  <conditionalFormatting sqref="D83:E83 G83">
    <cfRule type="expression" dxfId="81" priority="112">
      <formula>CELL("protect",INDIRECT(ADDRESS(ROW(),COLUMN())))=0</formula>
    </cfRule>
  </conditionalFormatting>
  <conditionalFormatting sqref="B82">
    <cfRule type="expression" dxfId="80" priority="110">
      <formula>CELL("protect",INDIRECT(ADDRESS(ROW(),COLUMN())))=0</formula>
    </cfRule>
  </conditionalFormatting>
  <conditionalFormatting sqref="H82">
    <cfRule type="expression" dxfId="79" priority="109">
      <formula>CELL("protect",INDIRECT(ADDRESS(ROW(),COLUMN())))=0</formula>
    </cfRule>
  </conditionalFormatting>
  <conditionalFormatting sqref="B73">
    <cfRule type="expression" dxfId="78" priority="144">
      <formula>CELL("protect",INDIRECT(ADDRESS(ROW(),COLUMN())))=0</formula>
    </cfRule>
  </conditionalFormatting>
  <conditionalFormatting sqref="C73">
    <cfRule type="expression" dxfId="77" priority="147">
      <formula>CELL("protect",INDIRECT(ADDRESS(ROW(),COLUMN())))=0</formula>
    </cfRule>
  </conditionalFormatting>
  <conditionalFormatting sqref="D73:E73 G73">
    <cfRule type="expression" dxfId="76" priority="146">
      <formula>CELL("protect",INDIRECT(ADDRESS(ROW(),COLUMN())))=0</formula>
    </cfRule>
  </conditionalFormatting>
  <conditionalFormatting sqref="B72">
    <cfRule type="expression" dxfId="75" priority="143">
      <formula>CELL("protect",INDIRECT(ADDRESS(ROW(),COLUMN())))=0</formula>
    </cfRule>
  </conditionalFormatting>
  <conditionalFormatting sqref="B75">
    <cfRule type="expression" dxfId="74" priority="139">
      <formula>CELL("protect",INDIRECT(ADDRESS(ROW(),COLUMN())))=0</formula>
    </cfRule>
  </conditionalFormatting>
  <conditionalFormatting sqref="C75">
    <cfRule type="expression" dxfId="73" priority="141">
      <formula>CELL("protect",INDIRECT(ADDRESS(ROW(),COLUMN())))=0</formula>
    </cfRule>
  </conditionalFormatting>
  <conditionalFormatting sqref="D75:E75 G75">
    <cfRule type="expression" dxfId="72" priority="140">
      <formula>CELL("protect",INDIRECT(ADDRESS(ROW(),COLUMN())))=0</formula>
    </cfRule>
  </conditionalFormatting>
  <conditionalFormatting sqref="B74">
    <cfRule type="expression" dxfId="71" priority="138">
      <formula>CELL("protect",INDIRECT(ADDRESS(ROW(),COLUMN())))=0</formula>
    </cfRule>
  </conditionalFormatting>
  <conditionalFormatting sqref="H74">
    <cfRule type="expression" dxfId="70" priority="137">
      <formula>CELL("protect",INDIRECT(ADDRESS(ROW(),COLUMN())))=0</formula>
    </cfRule>
  </conditionalFormatting>
  <conditionalFormatting sqref="B77">
    <cfRule type="expression" dxfId="69" priority="130">
      <formula>CELL("protect",INDIRECT(ADDRESS(ROW(),COLUMN())))=0</formula>
    </cfRule>
  </conditionalFormatting>
  <conditionalFormatting sqref="C77">
    <cfRule type="expression" dxfId="68" priority="133">
      <formula>CELL("protect",INDIRECT(ADDRESS(ROW(),COLUMN())))=0</formula>
    </cfRule>
  </conditionalFormatting>
  <conditionalFormatting sqref="D77:E77 G77">
    <cfRule type="expression" dxfId="67" priority="132">
      <formula>CELL("protect",INDIRECT(ADDRESS(ROW(),COLUMN())))=0</formula>
    </cfRule>
  </conditionalFormatting>
  <conditionalFormatting sqref="B76">
    <cfRule type="expression" dxfId="66" priority="129">
      <formula>CELL("protect",INDIRECT(ADDRESS(ROW(),COLUMN())))=0</formula>
    </cfRule>
  </conditionalFormatting>
  <conditionalFormatting sqref="H76">
    <cfRule type="expression" dxfId="65" priority="134">
      <formula>CELL("protect",INDIRECT(ADDRESS(ROW(),COLUMN())))=0</formula>
    </cfRule>
  </conditionalFormatting>
  <conditionalFormatting sqref="B79">
    <cfRule type="expression" dxfId="64" priority="125">
      <formula>CELL("protect",INDIRECT(ADDRESS(ROW(),COLUMN())))=0</formula>
    </cfRule>
  </conditionalFormatting>
  <conditionalFormatting sqref="C79">
    <cfRule type="expression" dxfId="63" priority="127">
      <formula>CELL("protect",INDIRECT(ADDRESS(ROW(),COLUMN())))=0</formula>
    </cfRule>
  </conditionalFormatting>
  <conditionalFormatting sqref="D79:E79 G79">
    <cfRule type="expression" dxfId="62" priority="126">
      <formula>CELL("protect",INDIRECT(ADDRESS(ROW(),COLUMN())))=0</formula>
    </cfRule>
  </conditionalFormatting>
  <conditionalFormatting sqref="B78">
    <cfRule type="expression" dxfId="61" priority="124">
      <formula>CELL("protect",INDIRECT(ADDRESS(ROW(),COLUMN())))=0</formula>
    </cfRule>
  </conditionalFormatting>
  <conditionalFormatting sqref="H78">
    <cfRule type="expression" dxfId="60" priority="123">
      <formula>CELL("protect",INDIRECT(ADDRESS(ROW(),COLUMN())))=0</formula>
    </cfRule>
  </conditionalFormatting>
  <conditionalFormatting sqref="C85">
    <cfRule type="expression" dxfId="59" priority="105">
      <formula>CELL("protect",INDIRECT(ADDRESS(ROW(),COLUMN())))=0</formula>
    </cfRule>
  </conditionalFormatting>
  <conditionalFormatting sqref="D85:E85 G85">
    <cfRule type="expression" dxfId="58" priority="104">
      <formula>CELL("protect",INDIRECT(ADDRESS(ROW(),COLUMN())))=0</formula>
    </cfRule>
  </conditionalFormatting>
  <conditionalFormatting sqref="B89">
    <cfRule type="expression" dxfId="57" priority="88">
      <formula>CELL("protect",INDIRECT(ADDRESS(ROW(),COLUMN())))=0</formula>
    </cfRule>
  </conditionalFormatting>
  <conditionalFormatting sqref="B88">
    <cfRule type="expression" dxfId="56" priority="87">
      <formula>CELL("protect",INDIRECT(ADDRESS(ROW(),COLUMN())))=0</formula>
    </cfRule>
  </conditionalFormatting>
  <conditionalFormatting sqref="B91">
    <cfRule type="expression" dxfId="55" priority="83">
      <formula>CELL("protect",INDIRECT(ADDRESS(ROW(),COLUMN())))=0</formula>
    </cfRule>
  </conditionalFormatting>
  <conditionalFormatting sqref="D91:E91 G91">
    <cfRule type="expression" dxfId="54" priority="84">
      <formula>CELL("protect",INDIRECT(ADDRESS(ROW(),COLUMN())))=0</formula>
    </cfRule>
  </conditionalFormatting>
  <conditionalFormatting sqref="B90">
    <cfRule type="expression" dxfId="53" priority="82">
      <formula>CELL("protect",INDIRECT(ADDRESS(ROW(),COLUMN())))=0</formula>
    </cfRule>
  </conditionalFormatting>
  <conditionalFormatting sqref="H107">
    <cfRule type="expression" dxfId="52" priority="75">
      <formula>CELL("protect",INDIRECT(ADDRESS(ROW(),COLUMN())))=0</formula>
    </cfRule>
  </conditionalFormatting>
  <conditionalFormatting sqref="H108">
    <cfRule type="expression" dxfId="51" priority="74">
      <formula>CELL("protect",INDIRECT(ADDRESS(ROW(),COLUMN())))=0</formula>
    </cfRule>
  </conditionalFormatting>
  <conditionalFormatting sqref="B103">
    <cfRule type="expression" dxfId="50" priority="72">
      <formula>CELL("protect",INDIRECT(ADDRESS(ROW(),COLUMN())))=0</formula>
    </cfRule>
  </conditionalFormatting>
  <conditionalFormatting sqref="H34">
    <cfRule type="expression" dxfId="49" priority="66">
      <formula>CELL("protect",INDIRECT(ADDRESS(ROW(),COLUMN())))=0</formula>
    </cfRule>
  </conditionalFormatting>
  <conditionalFormatting sqref="B31:C31">
    <cfRule type="expression" dxfId="48" priority="65">
      <formula>CELL("protect",INDIRECT(ADDRESS(ROW(),COLUMN())))=0</formula>
    </cfRule>
  </conditionalFormatting>
  <conditionalFormatting sqref="H31">
    <cfRule type="expression" dxfId="47" priority="64">
      <formula>CELL("protect",INDIRECT(ADDRESS(ROW(),COLUMN())))=0</formula>
    </cfRule>
  </conditionalFormatting>
  <conditionalFormatting sqref="H28">
    <cfRule type="expression" dxfId="46" priority="61">
      <formula>CELL("protect",INDIRECT(ADDRESS(ROW(),COLUMN())))=0</formula>
    </cfRule>
  </conditionalFormatting>
  <conditionalFormatting sqref="H30">
    <cfRule type="expression" dxfId="45" priority="60">
      <formula>CELL("protect",INDIRECT(ADDRESS(ROW(),COLUMN())))=0</formula>
    </cfRule>
  </conditionalFormatting>
  <conditionalFormatting sqref="H48">
    <cfRule type="expression" dxfId="44" priority="53">
      <formula>CELL("protect",INDIRECT(ADDRESS(ROW(),COLUMN())))=0</formula>
    </cfRule>
  </conditionalFormatting>
  <conditionalFormatting sqref="H35">
    <cfRule type="expression" dxfId="43" priority="46">
      <formula>CELL("protect",INDIRECT(ADDRESS(ROW(),COLUMN())))=0</formula>
    </cfRule>
  </conditionalFormatting>
  <conditionalFormatting sqref="H36">
    <cfRule type="expression" dxfId="42" priority="45">
      <formula>CELL("protect",INDIRECT(ADDRESS(ROW(),COLUMN())))=0</formula>
    </cfRule>
  </conditionalFormatting>
  <conditionalFormatting sqref="H37">
    <cfRule type="expression" dxfId="41" priority="44">
      <formula>CELL("protect",INDIRECT(ADDRESS(ROW(),COLUMN())))=0</formula>
    </cfRule>
  </conditionalFormatting>
  <conditionalFormatting sqref="H38">
    <cfRule type="expression" dxfId="40" priority="43">
      <formula>CELL("protect",INDIRECT(ADDRESS(ROW(),COLUMN())))=0</formula>
    </cfRule>
  </conditionalFormatting>
  <conditionalFormatting sqref="H39">
    <cfRule type="expression" dxfId="39" priority="42">
      <formula>CELL("protect",INDIRECT(ADDRESS(ROW(),COLUMN())))=0</formula>
    </cfRule>
  </conditionalFormatting>
  <conditionalFormatting sqref="H40">
    <cfRule type="expression" dxfId="38" priority="41">
      <formula>CELL("protect",INDIRECT(ADDRESS(ROW(),COLUMN())))=0</formula>
    </cfRule>
  </conditionalFormatting>
  <conditionalFormatting sqref="H49">
    <cfRule type="expression" dxfId="37" priority="40">
      <formula>CELL("protect",INDIRECT(ADDRESS(ROW(),COLUMN())))=0</formula>
    </cfRule>
  </conditionalFormatting>
  <conditionalFormatting sqref="H50">
    <cfRule type="expression" dxfId="36" priority="39">
      <formula>CELL("protect",INDIRECT(ADDRESS(ROW(),COLUMN())))=0</formula>
    </cfRule>
  </conditionalFormatting>
  <conditionalFormatting sqref="H51">
    <cfRule type="expression" dxfId="35" priority="38">
      <formula>CELL("protect",INDIRECT(ADDRESS(ROW(),COLUMN())))=0</formula>
    </cfRule>
  </conditionalFormatting>
  <conditionalFormatting sqref="H52">
    <cfRule type="expression" dxfId="34" priority="37">
      <formula>CELL("protect",INDIRECT(ADDRESS(ROW(),COLUMN())))=0</formula>
    </cfRule>
  </conditionalFormatting>
  <conditionalFormatting sqref="H53">
    <cfRule type="expression" dxfId="33" priority="36">
      <formula>CELL("protect",INDIRECT(ADDRESS(ROW(),COLUMN())))=0</formula>
    </cfRule>
  </conditionalFormatting>
  <conditionalFormatting sqref="H54">
    <cfRule type="expression" dxfId="32" priority="35">
      <formula>CELL("protect",INDIRECT(ADDRESS(ROW(),COLUMN())))=0</formula>
    </cfRule>
  </conditionalFormatting>
  <conditionalFormatting sqref="H42">
    <cfRule type="expression" dxfId="31" priority="34">
      <formula>CELL("protect",INDIRECT(ADDRESS(ROW(),COLUMN())))=0</formula>
    </cfRule>
  </conditionalFormatting>
  <conditionalFormatting sqref="H43">
    <cfRule type="expression" dxfId="30" priority="33">
      <formula>CELL("protect",INDIRECT(ADDRESS(ROW(),COLUMN())))=0</formula>
    </cfRule>
  </conditionalFormatting>
  <conditionalFormatting sqref="H44">
    <cfRule type="expression" dxfId="29" priority="32">
      <formula>CELL("protect",INDIRECT(ADDRESS(ROW(),COLUMN())))=0</formula>
    </cfRule>
  </conditionalFormatting>
  <conditionalFormatting sqref="H45">
    <cfRule type="expression" dxfId="28" priority="31">
      <formula>CELL("protect",INDIRECT(ADDRESS(ROW(),COLUMN())))=0</formula>
    </cfRule>
  </conditionalFormatting>
  <conditionalFormatting sqref="H46">
    <cfRule type="expression" dxfId="27" priority="30">
      <formula>CELL("protect",INDIRECT(ADDRESS(ROW(),COLUMN())))=0</formula>
    </cfRule>
  </conditionalFormatting>
  <conditionalFormatting sqref="H47">
    <cfRule type="expression" dxfId="26" priority="29">
      <formula>CELL("protect",INDIRECT(ADDRESS(ROW(),COLUMN())))=0</formula>
    </cfRule>
  </conditionalFormatting>
  <conditionalFormatting sqref="H55">
    <cfRule type="expression" dxfId="25" priority="28">
      <formula>CELL("protect",INDIRECT(ADDRESS(ROW(),COLUMN())))=0</formula>
    </cfRule>
  </conditionalFormatting>
  <conditionalFormatting sqref="H56">
    <cfRule type="expression" dxfId="24" priority="27">
      <formula>CELL("protect",INDIRECT(ADDRESS(ROW(),COLUMN())))=0</formula>
    </cfRule>
  </conditionalFormatting>
  <conditionalFormatting sqref="H57">
    <cfRule type="expression" dxfId="23" priority="26">
      <formula>CELL("protect",INDIRECT(ADDRESS(ROW(),COLUMN())))=0</formula>
    </cfRule>
  </conditionalFormatting>
  <conditionalFormatting sqref="H58">
    <cfRule type="expression" dxfId="22" priority="25">
      <formula>CELL("protect",INDIRECT(ADDRESS(ROW(),COLUMN())))=0</formula>
    </cfRule>
  </conditionalFormatting>
  <conditionalFormatting sqref="H59">
    <cfRule type="expression" dxfId="21" priority="24">
      <formula>CELL("protect",INDIRECT(ADDRESS(ROW(),COLUMN())))=0</formula>
    </cfRule>
  </conditionalFormatting>
  <conditionalFormatting sqref="H60">
    <cfRule type="expression" dxfId="20" priority="23">
      <formula>CELL("protect",INDIRECT(ADDRESS(ROW(),COLUMN())))=0</formula>
    </cfRule>
  </conditionalFormatting>
  <conditionalFormatting sqref="H61">
    <cfRule type="expression" dxfId="19" priority="22">
      <formula>CELL("protect",INDIRECT(ADDRESS(ROW(),COLUMN())))=0</formula>
    </cfRule>
  </conditionalFormatting>
  <conditionalFormatting sqref="H70">
    <cfRule type="expression" dxfId="18" priority="20">
      <formula>CELL("protect",INDIRECT(ADDRESS(ROW(),COLUMN())))=0</formula>
    </cfRule>
  </conditionalFormatting>
  <conditionalFormatting sqref="H72">
    <cfRule type="expression" dxfId="17" priority="19">
      <formula>CELL("protect",INDIRECT(ADDRESS(ROW(),COLUMN())))=0</formula>
    </cfRule>
  </conditionalFormatting>
  <conditionalFormatting sqref="H84">
    <cfRule type="expression" dxfId="16" priority="17">
      <formula>CELL("protect",INDIRECT(ADDRESS(ROW(),COLUMN())))=0</formula>
    </cfRule>
  </conditionalFormatting>
  <conditionalFormatting sqref="H90">
    <cfRule type="expression" dxfId="15" priority="16">
      <formula>CELL("protect",INDIRECT(ADDRESS(ROW(),COLUMN())))=0</formula>
    </cfRule>
  </conditionalFormatting>
  <conditionalFormatting sqref="H71">
    <cfRule type="expression" dxfId="14" priority="15">
      <formula>CELL("protect",INDIRECT(ADDRESS(ROW(),COLUMN())))=0</formula>
    </cfRule>
  </conditionalFormatting>
  <conditionalFormatting sqref="H73">
    <cfRule type="expression" dxfId="13" priority="14">
      <formula>CELL("protect",INDIRECT(ADDRESS(ROW(),COLUMN())))=0</formula>
    </cfRule>
  </conditionalFormatting>
  <conditionalFormatting sqref="H75">
    <cfRule type="expression" dxfId="12" priority="13">
      <formula>CELL("protect",INDIRECT(ADDRESS(ROW(),COLUMN())))=0</formula>
    </cfRule>
  </conditionalFormatting>
  <conditionalFormatting sqref="H77">
    <cfRule type="expression" dxfId="11" priority="12">
      <formula>CELL("protect",INDIRECT(ADDRESS(ROW(),COLUMN())))=0</formula>
    </cfRule>
  </conditionalFormatting>
  <conditionalFormatting sqref="H79">
    <cfRule type="expression" dxfId="10" priority="11">
      <formula>CELL("protect",INDIRECT(ADDRESS(ROW(),COLUMN())))=0</formula>
    </cfRule>
  </conditionalFormatting>
  <conditionalFormatting sqref="H81">
    <cfRule type="expression" dxfId="9" priority="10">
      <formula>CELL("protect",INDIRECT(ADDRESS(ROW(),COLUMN())))=0</formula>
    </cfRule>
  </conditionalFormatting>
  <conditionalFormatting sqref="H83">
    <cfRule type="expression" dxfId="8" priority="9">
      <formula>CELL("protect",INDIRECT(ADDRESS(ROW(),COLUMN())))=0</formula>
    </cfRule>
  </conditionalFormatting>
  <conditionalFormatting sqref="H85">
    <cfRule type="expression" dxfId="7" priority="8">
      <formula>CELL("protect",INDIRECT(ADDRESS(ROW(),COLUMN())))=0</formula>
    </cfRule>
  </conditionalFormatting>
  <conditionalFormatting sqref="H87">
    <cfRule type="expression" dxfId="6" priority="7">
      <formula>CELL("protect",INDIRECT(ADDRESS(ROW(),COLUMN())))=0</formula>
    </cfRule>
  </conditionalFormatting>
  <conditionalFormatting sqref="H89">
    <cfRule type="expression" dxfId="5" priority="6">
      <formula>CELL("protect",INDIRECT(ADDRESS(ROW(),COLUMN())))=0</formula>
    </cfRule>
  </conditionalFormatting>
  <conditionalFormatting sqref="H91">
    <cfRule type="expression" dxfId="4" priority="5">
      <formula>CELL("protect",INDIRECT(ADDRESS(ROW(),COLUMN())))=0</formula>
    </cfRule>
  </conditionalFormatting>
  <conditionalFormatting sqref="H99">
    <cfRule type="expression" dxfId="3" priority="4">
      <formula>CELL("protect",INDIRECT(ADDRESS(ROW(),COLUMN())))=0</formula>
    </cfRule>
  </conditionalFormatting>
  <conditionalFormatting sqref="H101">
    <cfRule type="expression" dxfId="2" priority="3">
      <formula>CELL("protect",INDIRECT(ADDRESS(ROW(),COLUMN())))=0</formula>
    </cfRule>
  </conditionalFormatting>
  <conditionalFormatting sqref="H116">
    <cfRule type="expression" dxfId="1" priority="2">
      <formula>CELL("protect",INDIRECT(ADDRESS(ROW(),COLUMN())))=0</formula>
    </cfRule>
  </conditionalFormatting>
  <conditionalFormatting sqref="H118">
    <cfRule type="expression" dxfId="0" priority="1">
      <formula>CELL("protect",INDIRECT(ADDRESS(ROW(),COLUMN())))=0</formula>
    </cfRule>
  </conditionalFormatting>
  <dataValidations disablePrompts="1" count="1">
    <dataValidation type="custom" allowBlank="1" showInputMessage="1" showErrorMessage="1" errorTitle="Preverite vnos" error="Ceno na EM je potrebno vnesti zaokroženo  na dve decimalni mesti." sqref="F145:F1048576 F143">
      <formula1>F143=ROUND(F143,2)</formula1>
    </dataValidation>
  </dataValidations>
  <pageMargins left="0.7" right="0.7" top="0.75" bottom="0.75" header="0.3" footer="0.3"/>
  <pageSetup paperSize="8" scale="34"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List1</vt:lpstr>
      <vt:lpstr>List1!Področje_tiskanja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Resnik</dc:creator>
  <cp:lastModifiedBy>Matjaz Pivk</cp:lastModifiedBy>
  <dcterms:created xsi:type="dcterms:W3CDTF">2022-02-03T08:31:09Z</dcterms:created>
  <dcterms:modified xsi:type="dcterms:W3CDTF">2022-07-08T06:20:50Z</dcterms:modified>
</cp:coreProperties>
</file>